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9040" windowHeight="15720" firstSheet="7" activeTab="13"/>
  </bookViews>
  <sheets>
    <sheet name="Աղավնաձոր" sheetId="1" r:id="rId1"/>
    <sheet name="Աղավնաձոր մանկ" sheetId="3" r:id="rId2"/>
    <sheet name="Արվեստի դպրոց" sheetId="4" r:id="rId3"/>
    <sheet name="Ագարակաձոր" sheetId="5" r:id="rId4"/>
    <sheet name="Ագարակաձոր մանկ" sheetId="6" r:id="rId5"/>
    <sheet name="Խաչիկի մանկ" sheetId="7" r:id="rId6"/>
    <sheet name="Արփիի մանկ" sheetId="8" r:id="rId7"/>
    <sheet name="Արփի" sheetId="9" r:id="rId8"/>
    <sheet name="Գնիշիկ" sheetId="10" r:id="rId9"/>
    <sheet name="Ելփին" sheetId="11" r:id="rId10"/>
    <sheet name="Չիվա" sheetId="12" r:id="rId11"/>
    <sheet name="Ռինդ" sheetId="14" r:id="rId12"/>
    <sheet name="Ռինդի մանկ" sheetId="15" r:id="rId13"/>
    <sheet name="Խաչիկ" sheetId="16" r:id="rId14"/>
    <sheet name="Արենի մանկ" sheetId="17" r:id="rId15"/>
    <sheet name="ԱրենիՀՈԱԿ" sheetId="18" r:id="rId16"/>
    <sheet name="Արենի " sheetId="19" r:id="rId17"/>
    <sheet name="Արենի  (2)" sheetId="20" r:id="rId18"/>
    <sheet name="դուրս գրում" sheetId="2" r:id="rId19"/>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282" i="19"/>
  <c r="G282"/>
  <c r="G103" i="18" l="1"/>
  <c r="H103"/>
  <c r="H73" i="17" l="1"/>
  <c r="G73"/>
  <c r="H177" i="16" l="1"/>
  <c r="G177"/>
  <c r="H46" i="15" l="1"/>
  <c r="G46"/>
  <c r="G121" i="14" l="1"/>
  <c r="H121"/>
  <c r="H103" i="12" l="1"/>
  <c r="G103"/>
  <c r="H125" i="11" l="1"/>
  <c r="G125"/>
  <c r="H49" i="10" l="1"/>
  <c r="G49"/>
  <c r="G124" i="9" l="1"/>
  <c r="H124"/>
  <c r="G130" i="8" l="1"/>
  <c r="H130"/>
  <c r="H30" i="7" l="1"/>
  <c r="G30"/>
  <c r="G94" i="6" l="1"/>
  <c r="H94"/>
  <c r="H71" i="5" l="1"/>
  <c r="G71"/>
  <c r="H59" i="4" l="1"/>
  <c r="G59"/>
  <c r="H89" i="3" l="1"/>
  <c r="G89"/>
  <c r="H87" i="1" l="1"/>
  <c r="G87"/>
</calcChain>
</file>

<file path=xl/sharedStrings.xml><?xml version="1.0" encoding="utf-8"?>
<sst xmlns="http://schemas.openxmlformats.org/spreadsheetml/2006/main" count="3694" uniqueCount="2834">
  <si>
    <t>Հ/Հ</t>
  </si>
  <si>
    <t>Հիմնական միջոցի անվանումը և_x000D_
համառոտ բնութագիրը</t>
  </si>
  <si>
    <t>Թողարկման_x000D_
(կառուցման) տարեթիվը</t>
  </si>
  <si>
    <t>Ձեռքբերման
տարեթիվը</t>
  </si>
  <si>
    <t>Համարը_x000D_</t>
  </si>
  <si>
    <t xml:space="preserve"> Առկայությունը</t>
  </si>
  <si>
    <t>Նշումներ</t>
  </si>
  <si>
    <t>գույքային</t>
  </si>
  <si>
    <t>գործարանա-
յին</t>
  </si>
  <si>
    <t>փաստացի
(քանակ)</t>
  </si>
  <si>
    <t>հաշվ. տվյալներով
(քանակ)</t>
  </si>
  <si>
    <t>Հակակարկտային շենք</t>
  </si>
  <si>
    <t>00286</t>
  </si>
  <si>
    <t>Բաղնիք</t>
  </si>
  <si>
    <t>00287</t>
  </si>
  <si>
    <t>Լողավազան</t>
  </si>
  <si>
    <t>00288</t>
  </si>
  <si>
    <t>Կուլտուրայի տուն</t>
  </si>
  <si>
    <t>01811</t>
  </si>
  <si>
    <t>Մոդուլ</t>
  </si>
  <si>
    <t>00289</t>
  </si>
  <si>
    <t>Նասոսի շենք</t>
  </si>
  <si>
    <t>00290</t>
  </si>
  <si>
    <t>Մարզադաշտ</t>
  </si>
  <si>
    <t>00291</t>
  </si>
  <si>
    <t>Ջրամբար /համակարգ գյոլ/ S=2500մ2</t>
  </si>
  <si>
    <t>00292</t>
  </si>
  <si>
    <t>Գյուղապետարանի շենք</t>
  </si>
  <si>
    <t>01804</t>
  </si>
  <si>
    <t>Պահեստի շենք</t>
  </si>
  <si>
    <t>02323</t>
  </si>
  <si>
    <t>Աբանայի ջրամբար /ե/բ պատվարով/ S=25000քմ, V=380 000մ3</t>
  </si>
  <si>
    <t>00297</t>
  </si>
  <si>
    <t>Ջրագիծ /Խանիձոր գյուղ/, մետաղական /d=110-159մմ/ L=1800մ</t>
  </si>
  <si>
    <t>00298</t>
  </si>
  <si>
    <t>Ջրագիծ /Աբանա-Բաղչաջղ/, մետաղական /d=159-219մմ/  Լ=3500մ</t>
  </si>
  <si>
    <t>00299</t>
  </si>
  <si>
    <t>Բաղչաջղի ՕԿՋ /բետոնե ռեզերվուար/ V=600մ3</t>
  </si>
  <si>
    <t>00300</t>
  </si>
  <si>
    <t>Համակարգչային կոմպլեկտ Philips /համակարգիչ, մանիտոր և տպիչ/</t>
  </si>
  <si>
    <t>00301</t>
  </si>
  <si>
    <t>Աղավ. 3-րդ կարգի ջրանցք, մետաղական /d=110-159մմ/ L=1915մ</t>
  </si>
  <si>
    <t>00302</t>
  </si>
  <si>
    <t>Խաչքար</t>
  </si>
  <si>
    <t>00303</t>
  </si>
  <si>
    <t>Ոռոգման ջրագիծ, մետաղական /d=159մմ/ L=1115մ</t>
  </si>
  <si>
    <t>00304</t>
  </si>
  <si>
    <t>Օդորակիչ SHARP AYAP 24KR</t>
  </si>
  <si>
    <t>00305</t>
  </si>
  <si>
    <t>Աղավնաձորի խմելու ջրի ներքին ցանց, մետաղական /d=110-159մմ/ L=2500մ</t>
  </si>
  <si>
    <t>00306</t>
  </si>
  <si>
    <t>Աղավնաձորի կոյուղու ցանց, պոլիէթիլենային /d=159մմ/ L=1800մ</t>
  </si>
  <si>
    <t>00307</t>
  </si>
  <si>
    <t>Խմելու ջրի ՕԿՋ 1 /բետոնե ռեզերվուար/ 500 մ 3</t>
  </si>
  <si>
    <t>00308</t>
  </si>
  <si>
    <t xml:space="preserve">Համակարգիչ HP290 </t>
  </si>
  <si>
    <t>02346</t>
  </si>
  <si>
    <t>Մոնիտոր HP P 223</t>
  </si>
  <si>
    <t>02354</t>
  </si>
  <si>
    <t>Տպիչ Canon LBP-214</t>
  </si>
  <si>
    <t>02358</t>
  </si>
  <si>
    <t>ՍկաներCanoScanLide220</t>
  </si>
  <si>
    <t>02368</t>
  </si>
  <si>
    <t>Ֆուտբոլի դարպաս</t>
  </si>
  <si>
    <t>02023,02024</t>
  </si>
  <si>
    <t>Պտտաձող</t>
  </si>
  <si>
    <t>00316</t>
  </si>
  <si>
    <t>Ջրատաքացուցիչ, /երկաթյա տարաներ/</t>
  </si>
  <si>
    <t>00318</t>
  </si>
  <si>
    <t>Աթոռ թատերական</t>
  </si>
  <si>
    <t>00312</t>
  </si>
  <si>
    <t xml:space="preserve">Շչակ C-40(ազդարարման համակարգ) </t>
  </si>
  <si>
    <t>02554</t>
  </si>
  <si>
    <t>02424-02426</t>
  </si>
  <si>
    <t>Շչակի կառավարման վահանակ</t>
  </si>
  <si>
    <t>02423-02426</t>
  </si>
  <si>
    <t>Աղավնաձորում Լոգի Ղռ. Գործարանի թաղամասում կոյուղագծի կառուցում L=250մ, d=159-220մմ</t>
  </si>
  <si>
    <t>02521</t>
  </si>
  <si>
    <t>Գերեզմանի ցանկապատ</t>
  </si>
  <si>
    <t>02563</t>
  </si>
  <si>
    <t>Հակակարկտային կայան</t>
  </si>
  <si>
    <t>01217</t>
  </si>
  <si>
    <t>01332-01334</t>
  </si>
  <si>
    <t>Ալյումինե մուտքի դուռ</t>
  </si>
  <si>
    <t>01340</t>
  </si>
  <si>
    <t>Բազկաթոռ Քամբռիդջե 36/6</t>
  </si>
  <si>
    <t>01331</t>
  </si>
  <si>
    <t>Խմելու ջրի կապտաժ</t>
  </si>
  <si>
    <t>01796</t>
  </si>
  <si>
    <t xml:space="preserve">Կոյուղագծերի կառուցում ՊԷ ծալքավոր խողովակ d=250մմ L=143գծմ </t>
  </si>
  <si>
    <t>01203</t>
  </si>
  <si>
    <t xml:space="preserve">Խմելու ջրագիծ տների տակ և գործարանի մոտ: Պողպատե խողովակ d=108մմ L=312գծմ, d=57մմ L=18գծմ </t>
  </si>
  <si>
    <t>01204</t>
  </si>
  <si>
    <t xml:space="preserve">Նստարան մետաղական: Չափսերը՝ 2000*320*650 մմ </t>
  </si>
  <si>
    <t>01621-01640</t>
  </si>
  <si>
    <t>Վերգետնյա գազատար խողովակաշար: Հասցեն Աղավնաձոր 1-ին փ. 1/2: D=273մմ L=13.0մ, D=159մմ L=10.0մ, D=32մմ L=9.5 մ</t>
  </si>
  <si>
    <t>Վերգետնյա գազատար խողովակաշար: Հասցեն Աղավնաձոր 1-ին փ., 2-րդ նրբ. 1/1:  D=57մմ L=83.1մ:</t>
  </si>
  <si>
    <t>Վերգետնյա գազատար խողովակաշար: Հասցեն Աղավնաձոր 3-րդ  փ. 1/1:  D=108մմ  L=14մ, D=76մմ L=125մ</t>
  </si>
  <si>
    <t>Վերգետնյա գազատար խողովակաշար: Հասցեն Աղավնաձոր 1-ին փ. 1/1: D=108մմ  L=7.0 մ, D=40մմ L=40.10 մ:</t>
  </si>
  <si>
    <t>Վերգետնյա գազատար խողովակաշար: Հասցեն Աղավնաձոր 3-րդ փ., 5 փկղ. թիվ 1/1: D=57մմ L=5.0մ, D=40մմ L=53մ:</t>
  </si>
  <si>
    <t>Վերգետնյա գազատար խողովակաշար: Հասցեն Աղավնաձոր 7-րդ փ., թիվ 1/1: D=76մմ L=228.4մ:</t>
  </si>
  <si>
    <t>Վերգետնյա գազատար խողովակաշար: Հասցեն Աղավնաձոր 3-րդ փ.,  թիվ 1/2: D=273մմ  L=15.0մ, D=57մմ L=54.5մ:</t>
  </si>
  <si>
    <t>Վերգետնյա գազատար խողովակաշար: Հասցեն Աղավնաձոր 1-ին փ., 2-րդ փկղ.   թիվ 1/1:  D=57մմ  L=5.0մ, D=40մմ L=76.0մ:</t>
  </si>
  <si>
    <t>ՍՕՍ ՍԻՍԹԵՄՍ համակարգ</t>
  </si>
  <si>
    <t>Խողովակ սև  մետ. Փ57*3.00մմ ll տեսակ 57 կգ</t>
  </si>
  <si>
    <t>01641</t>
  </si>
  <si>
    <t>Խողովակ սև  մետ. Փ51*2.5 մմ ll տեսակ 531 կգ</t>
  </si>
  <si>
    <t>01642</t>
  </si>
  <si>
    <t>Հենապատ</t>
  </si>
  <si>
    <t>01199</t>
  </si>
  <si>
    <t xml:space="preserve">Մինի ֆուտբոլի մարզադաշտի ցանկապատ: չափսերը՝  42x22մ </t>
  </si>
  <si>
    <t>01778</t>
  </si>
  <si>
    <t>Աղավնաձոր բնակավայրի փողոցների ասֆալտապատում հատված ՊԿ 0+00-:-ՊԿ 8+26 800 մետր:</t>
  </si>
  <si>
    <t>01790</t>
  </si>
  <si>
    <t>Աղավնաձոր բնակավայրում ոռոգման ցանցի կառուցում d=200  472մ</t>
  </si>
  <si>
    <t>01785</t>
  </si>
  <si>
    <t>Ճոճանակ</t>
  </si>
  <si>
    <t>01901</t>
  </si>
  <si>
    <t>Ձիուկ</t>
  </si>
  <si>
    <t>01902</t>
  </si>
  <si>
    <t>կարուսել մանկական</t>
  </si>
  <si>
    <t>01900</t>
  </si>
  <si>
    <t>Մետաղական ցանց F 2.5 70*70, 1.25*10*8</t>
  </si>
  <si>
    <t>01904</t>
  </si>
  <si>
    <t>Զրուցարան</t>
  </si>
  <si>
    <t>Ասֆալտապատում 1000 գծմ</t>
  </si>
  <si>
    <t>02787</t>
  </si>
  <si>
    <t>Լուսավորության ցանց 25-րդ փողոց</t>
  </si>
  <si>
    <t>02791</t>
  </si>
  <si>
    <t>Ոռոգման ջրագիծ վերին թաղ 450 գծմ</t>
  </si>
  <si>
    <t>02795</t>
  </si>
  <si>
    <t xml:space="preserve">Սահրատի Աղբյուր  ջրաղբյուրի կապտաժի  և արտաքին ցանցի 80 գծմ հատվածի կառուցում  </t>
  </si>
  <si>
    <t>Զրուցարան Քյարվանսարա հանդամասում</t>
  </si>
  <si>
    <t>02849</t>
  </si>
  <si>
    <t>Բազմոց</t>
  </si>
  <si>
    <t>02850</t>
  </si>
  <si>
    <t>Աթոռ</t>
  </si>
  <si>
    <t>02851</t>
  </si>
  <si>
    <t>Մետաղյա պահարան</t>
  </si>
  <si>
    <t>02852</t>
  </si>
  <si>
    <t>Գրասեղան</t>
  </si>
  <si>
    <t>02853</t>
  </si>
  <si>
    <t>Ասֆալտապատ ճանապարհ 25 փող․, 3 փող․, 1 փող․, 4 փակուղի</t>
  </si>
  <si>
    <t>02811</t>
  </si>
  <si>
    <t>Նվագարկիչ բարձր և LED լույսով FENTON FT
15LED 170.093 2 մալուխով (6մ)</t>
  </si>
  <si>
    <t>00823</t>
  </si>
  <si>
    <t>ՄՏԼԲ ՍՏՐԵԼԱ-10 զրահափոխադրիչ</t>
  </si>
  <si>
    <t>02834</t>
  </si>
  <si>
    <t>տոնածառ</t>
  </si>
  <si>
    <t>02945</t>
  </si>
  <si>
    <t>Վերին թաղ ոռոգման ջրագիծ 400գծմ</t>
  </si>
  <si>
    <t>Ընդամենը</t>
  </si>
  <si>
    <t>Ընդամենը ցուցակով</t>
  </si>
  <si>
    <r>
      <t>Ա</t>
    </r>
    <r>
      <rPr>
        <sz val="10"/>
        <color indexed="63"/>
        <rFont val="Tahoma"/>
        <family val="2"/>
        <charset val="204"/>
      </rPr>
      <t>րենիի համայնքապետարանի աշխատակազմի քարտուղար՝ ___________________ Գ. Սիմոնյան</t>
    </r>
  </si>
  <si>
    <t>Հավելված N 1</t>
  </si>
  <si>
    <t>Արենի համայնքի ավագանու</t>
  </si>
  <si>
    <t>03.03.2025թվականի թիվ 34-Ա որոշման</t>
  </si>
  <si>
    <r>
      <rPr>
        <b/>
        <sz val="10"/>
        <rFont val="Tahoma"/>
        <family val="2"/>
        <charset val="204"/>
      </rPr>
      <t xml:space="preserve">Ստորաբաժանման անվանումը՝ </t>
    </r>
    <r>
      <rPr>
        <sz val="10"/>
        <rFont val="Tahoma"/>
        <family val="2"/>
        <charset val="204"/>
      </rPr>
      <t>ՀՀ Վայոց  ձորի մարզի  Արենի համայնքի Աղավնաձոր բնակավայր</t>
    </r>
  </si>
  <si>
    <t xml:space="preserve">  Արենի համայնքի ավագանու</t>
  </si>
  <si>
    <t>ԱՐԵՆԻ ՀԱՄԱՅՆՔԻ ՍԵՓԱԿԱՆՈՒԹՅՈՒՆ ՀԱՆԴԻՍԱՑՈՂ, ԴՈՒՐՍ ԳՐՄԱՆ ԵՆԹԱԿԱ   ԳՈՒՅՔԵՐԻ ՑԱՆԿ</t>
  </si>
  <si>
    <t>Հիմնական միջոցի անվանումը և
համառոտ բնութագիրը</t>
  </si>
  <si>
    <t>Քանակը</t>
  </si>
  <si>
    <t xml:space="preserve">Գույքային համարը
</t>
  </si>
  <si>
    <t xml:space="preserve">Համակարգիչ կոմպլեկտ /ստեղնաշար, մոնիտոր, պրոցեսոր HP/ </t>
  </si>
  <si>
    <t>Չիվա</t>
  </si>
  <si>
    <t>չի աշխատում</t>
  </si>
  <si>
    <t>Աղբաման փոքր</t>
  </si>
  <si>
    <t>ջարդված</t>
  </si>
  <si>
    <t>հին</t>
  </si>
  <si>
    <t>Երկաթյա չհրկիզվող   պահարան</t>
  </si>
  <si>
    <t>վնասված</t>
  </si>
  <si>
    <t>Խմելու ջրի ջրագիծ վերին քահրիզ 1 մետ. d=159, 1.5կմ</t>
  </si>
  <si>
    <t>00752</t>
  </si>
  <si>
    <t>համակարգիչ</t>
  </si>
  <si>
    <t>Ելփին</t>
  </si>
  <si>
    <t>00953</t>
  </si>
  <si>
    <t>Ռինդ</t>
  </si>
  <si>
    <t>Արփի</t>
  </si>
  <si>
    <t>Էլ պլիտա SCARLETT</t>
  </si>
  <si>
    <t>Ձեռնոց պարանի հետ աշխատելու համար</t>
  </si>
  <si>
    <t>Առաջին օգնության արկղ</t>
  </si>
  <si>
    <t>Սաղավարտ</t>
  </si>
  <si>
    <t>Սեղան</t>
  </si>
  <si>
    <t>Արփիի մանկապարտեզ</t>
  </si>
  <si>
    <t>մաշված</t>
  </si>
  <si>
    <t>Կախիչ</t>
  </si>
  <si>
    <t>Վարագույր</t>
  </si>
  <si>
    <t>Փոշեկուլ Erollux 462</t>
  </si>
  <si>
    <t>Գառնիզ</t>
  </si>
  <si>
    <t>Ծածկոց</t>
  </si>
  <si>
    <t>Խաչիկ</t>
  </si>
  <si>
    <t>01011</t>
  </si>
  <si>
    <t xml:space="preserve">Սնուցող սարք ZYPRESSEN </t>
  </si>
  <si>
    <t>Հնչյունային կալոնկա «Վարֆեդալ PRO EVPS812»</t>
  </si>
  <si>
    <t>Շչակների կառավարման համակարգեր</t>
  </si>
  <si>
    <t>2016թ.</t>
  </si>
  <si>
    <t>UPS</t>
  </si>
  <si>
    <t>Զգեստապահարան</t>
  </si>
  <si>
    <t>00190</t>
  </si>
  <si>
    <t>Ագարակաձորի մանկապարտեզ</t>
  </si>
  <si>
    <t>Մեծ  գրապահարան</t>
  </si>
  <si>
    <t>00191</t>
  </si>
  <si>
    <t>Տմբուշկա մեծ</t>
  </si>
  <si>
    <t>00192</t>
  </si>
  <si>
    <t>Փոքր  մահճակալ</t>
  </si>
  <si>
    <t>00196</t>
  </si>
  <si>
    <t>Աթոռ աշակերտական փայտյա նստատեղով</t>
  </si>
  <si>
    <t>00198</t>
  </si>
  <si>
    <t>Սեղան  մանկական</t>
  </si>
  <si>
    <t>00207</t>
  </si>
  <si>
    <t>Աթոռ  մանկական գունավոր</t>
  </si>
  <si>
    <t>00208</t>
  </si>
  <si>
    <t>Լվացարան դարակներով</t>
  </si>
  <si>
    <t>Սպիտակեղենի  կոմպ.</t>
  </si>
  <si>
    <t>00233</t>
  </si>
  <si>
    <t>Աթոռ փափուկ երկաթյա IZO</t>
  </si>
  <si>
    <t>Ագարակաձոր</t>
  </si>
  <si>
    <t>Համակարգչի էկրան SAMSUNG</t>
  </si>
  <si>
    <t xml:space="preserve">Պահարան </t>
  </si>
  <si>
    <t>Սեղան փայտյա/նոր/</t>
  </si>
  <si>
    <t>00284</t>
  </si>
  <si>
    <t>նստարան  փայտյա/նոր/</t>
  </si>
  <si>
    <t>00285</t>
  </si>
  <si>
    <t>մանկական աթոռ  (պլաստմասե)</t>
  </si>
  <si>
    <t>00322</t>
  </si>
  <si>
    <t>աթոռ փոքր տումբա</t>
  </si>
  <si>
    <t>Աղբամաններ, կանաչ 0.6 խմ</t>
  </si>
  <si>
    <t>03.03.2025 թվականի թիվ 34-Ա որոշման</t>
  </si>
  <si>
    <t>գործարանա
յին</t>
  </si>
  <si>
    <t>մանկապարտեզի շենք</t>
  </si>
  <si>
    <t>01805</t>
  </si>
  <si>
    <t>էլ. Պլիտա</t>
  </si>
  <si>
    <t>00319</t>
  </si>
  <si>
    <t>դաշնամուր Կոմիտաս</t>
  </si>
  <si>
    <t>00320</t>
  </si>
  <si>
    <t>մանկական սեղան</t>
  </si>
  <si>
    <t>00323</t>
  </si>
  <si>
    <t>մանկական զգեստապահարան</t>
  </si>
  <si>
    <t>00324</t>
  </si>
  <si>
    <t>սարքավորում գազի</t>
  </si>
  <si>
    <t>00325</t>
  </si>
  <si>
    <t>էլ. Սալօջախ</t>
  </si>
  <si>
    <t>00326</t>
  </si>
  <si>
    <t>զուգարանակոնք</t>
  </si>
  <si>
    <t>00327</t>
  </si>
  <si>
    <t>ավտոմատ լվացքի մեքենա LG</t>
  </si>
  <si>
    <t>00328</t>
  </si>
  <si>
    <t>խոհանոցային օդամղիչ SILVERLINE</t>
  </si>
  <si>
    <t>00329</t>
  </si>
  <si>
    <t>ջրատաքացուցրչ գեյզեռ</t>
  </si>
  <si>
    <t>00334</t>
  </si>
  <si>
    <t>սեղան մետաղական ծածկույթով</t>
  </si>
  <si>
    <t>00335</t>
  </si>
  <si>
    <t>պատուհանի ցանցեր</t>
  </si>
  <si>
    <t>0336</t>
  </si>
  <si>
    <t>պահեստի դարակներ</t>
  </si>
  <si>
    <t>00337</t>
  </si>
  <si>
    <t>խոհանոցային պահարան</t>
  </si>
  <si>
    <t>00338</t>
  </si>
  <si>
    <t>արմնկային ծորակներ</t>
  </si>
  <si>
    <t>00339</t>
  </si>
  <si>
    <t>սառնարան DAEWOO</t>
  </si>
  <si>
    <t>00340</t>
  </si>
  <si>
    <t>գրասեղան</t>
  </si>
  <si>
    <t>00346</t>
  </si>
  <si>
    <t>լվացարան</t>
  </si>
  <si>
    <t>00347</t>
  </si>
  <si>
    <t>գորգ</t>
  </si>
  <si>
    <t>00357</t>
  </si>
  <si>
    <t>էլ.վառարան ջեռոց ASEL</t>
  </si>
  <si>
    <t>00364</t>
  </si>
  <si>
    <t>էլ.կշեռք</t>
  </si>
  <si>
    <t>00365</t>
  </si>
  <si>
    <t>ջրատաքացուցրչ BAXI</t>
  </si>
  <si>
    <t>00376</t>
  </si>
  <si>
    <t>գորգ  (2.5x4մ)</t>
  </si>
  <si>
    <t>00205</t>
  </si>
  <si>
    <t>ձիուկ</t>
  </si>
  <si>
    <t>00378</t>
  </si>
  <si>
    <t>կարուսել</t>
  </si>
  <si>
    <t>00379</t>
  </si>
  <si>
    <t>ճոճանակ</t>
  </si>
  <si>
    <t>00380</t>
  </si>
  <si>
    <t>մանկական մահճակալ</t>
  </si>
  <si>
    <t>քիվ</t>
  </si>
  <si>
    <t>00342</t>
  </si>
  <si>
    <t>էլ.պլիտա փչովի NOVA</t>
  </si>
  <si>
    <t>00366</t>
  </si>
  <si>
    <t>կաթսա 20 լ. Ալյումին</t>
  </si>
  <si>
    <t>00330</t>
  </si>
  <si>
    <t>էմալապատ դույլ</t>
  </si>
  <si>
    <t>00331</t>
  </si>
  <si>
    <t>էմալապատ թեյնիկ</t>
  </si>
  <si>
    <t>00332</t>
  </si>
  <si>
    <t>էլ. Հարիչ</t>
  </si>
  <si>
    <t>00333</t>
  </si>
  <si>
    <t>ափսե ճաշի</t>
  </si>
  <si>
    <t>00341</t>
  </si>
  <si>
    <t>խոհանոցային կոպլեկտ</t>
  </si>
  <si>
    <t>00349</t>
  </si>
  <si>
    <t>կաթսա 12 լ. Ալյումին</t>
  </si>
  <si>
    <t>00350</t>
  </si>
  <si>
    <t>վարագույր 7.3գծմ</t>
  </si>
  <si>
    <t>00354</t>
  </si>
  <si>
    <t>վարագույր 3գծմ</t>
  </si>
  <si>
    <t>00363</t>
  </si>
  <si>
    <t>ափսե</t>
  </si>
  <si>
    <t>00356</t>
  </si>
  <si>
    <t>բարձ</t>
  </si>
  <si>
    <t>ներքնակ</t>
  </si>
  <si>
    <t>00368</t>
  </si>
  <si>
    <t>վերմակ</t>
  </si>
  <si>
    <t>00369</t>
  </si>
  <si>
    <t>կաթսա 9 լ. Ալյումին</t>
  </si>
  <si>
    <t>00371</t>
  </si>
  <si>
    <t>սննդի տարա պլաստմասա 15լ.</t>
  </si>
  <si>
    <t>00373</t>
  </si>
  <si>
    <t>խոհանոցային անկյուն</t>
  </si>
  <si>
    <t>00353</t>
  </si>
  <si>
    <t>Տատամի 4մ²</t>
  </si>
  <si>
    <t>Ուժեղացուցիչ GEPASS GMS7353 (5 բարձրախոս մեկ ուժեղարար)</t>
  </si>
  <si>
    <t>Դինամիկ Geepas GMS8517</t>
  </si>
  <si>
    <t>02527</t>
  </si>
  <si>
    <t>Բժշկական հետազոտությունների թախտ</t>
  </si>
  <si>
    <t>հեռուստացույց SkyWord</t>
  </si>
  <si>
    <t>սառնարան MIDEA</t>
  </si>
  <si>
    <t>սղարան</t>
  </si>
  <si>
    <t>01903</t>
  </si>
  <si>
    <t>01898-01899</t>
  </si>
  <si>
    <t xml:space="preserve">պահարան </t>
  </si>
  <si>
    <t>01769-01770</t>
  </si>
  <si>
    <t>պահարան երկտեղ լվացարանով</t>
  </si>
  <si>
    <t>01771</t>
  </si>
  <si>
    <t>Մանկական բազմոցային անկյունակ</t>
  </si>
  <si>
    <t>01297-01298</t>
  </si>
  <si>
    <t>Սննդի պահեստային շարահարկ</t>
  </si>
  <si>
    <t>01299</t>
  </si>
  <si>
    <t>Գրասեղան աշխատանքային</t>
  </si>
  <si>
    <t>01300-01302</t>
  </si>
  <si>
    <t>Գրատախտակ ֆլիպչարտային</t>
  </si>
  <si>
    <t>01303-01304</t>
  </si>
  <si>
    <t>Համակարգչի սեղան</t>
  </si>
  <si>
    <t>01305</t>
  </si>
  <si>
    <t>Տպիչ սարք HP LASERJET PRO MFPM 28A</t>
  </si>
  <si>
    <t>01307</t>
  </si>
  <si>
    <t xml:space="preserve">Համակարգիչ լրակազմ </t>
  </si>
  <si>
    <t>01308</t>
  </si>
  <si>
    <t>Արևային ջրատաքացուցիչ և լրացուցիչ տաք ջրի խողովակներ</t>
  </si>
  <si>
    <t>01324-01325</t>
  </si>
  <si>
    <t>Մանկական գրապահարան</t>
  </si>
  <si>
    <t>01861-01863</t>
  </si>
  <si>
    <t>Մանկական պահարան խաղալիքների</t>
  </si>
  <si>
    <t>01864-01866</t>
  </si>
  <si>
    <t>Մահճակալ մանկական 2</t>
  </si>
  <si>
    <t>02504-02506</t>
  </si>
  <si>
    <t xml:space="preserve">Կաթսա </t>
  </si>
  <si>
    <t xml:space="preserve"> Մարզանստարան </t>
  </si>
  <si>
    <t xml:space="preserve">Դաշնամուրի աթոռ </t>
  </si>
  <si>
    <t xml:space="preserve"> Երկաթե աստիճան </t>
  </si>
  <si>
    <t xml:space="preserve"> Գազի ջեռոց</t>
  </si>
  <si>
    <t xml:space="preserve">Հեծանիվ </t>
  </si>
  <si>
    <t>Հեռուստացույց Hisense</t>
  </si>
  <si>
    <t>Ֆոտովոլտային կայան 10,3 կվտ</t>
  </si>
  <si>
    <t>Էլ էներգիայի հաշվիչ ՍՏԷՄ 3 Վ</t>
  </si>
  <si>
    <t>02804</t>
  </si>
  <si>
    <t>Դյուրակիր համակարգիչ Lenovo</t>
  </si>
  <si>
    <t>Բազմաֆունկցիոնալ տպիչ Canon MF 3010</t>
  </si>
  <si>
    <t>Հավելված N 2</t>
  </si>
  <si>
    <r>
      <rPr>
        <b/>
        <sz val="10"/>
        <rFont val="Tahoma"/>
        <family val="2"/>
        <charset val="204"/>
      </rPr>
      <t xml:space="preserve">Ստորաբաժանման անվանումը՝ </t>
    </r>
    <r>
      <rPr>
        <sz val="10"/>
        <rFont val="Tahoma"/>
        <family val="2"/>
        <charset val="204"/>
      </rPr>
      <t>ՀՀ Վայոց  ձորի մարզի  Արենի համայնքի Աղավնաձոր բնակավայրի մանկապարտեզ</t>
    </r>
  </si>
  <si>
    <t>տաքացուցիչ յուղով VIKASS</t>
  </si>
  <si>
    <t>Աղավնաձորի արվեստի դպրոց</t>
  </si>
  <si>
    <t>Ստորաբաժանում</t>
  </si>
  <si>
    <t>Դաշնամուր &lt;&lt;Սևան&gt;&gt;</t>
  </si>
  <si>
    <t>դաշնամուր &lt;&lt;Ֆանտազիա&gt;&gt;</t>
  </si>
  <si>
    <t>դաշնամուր&lt;&lt; Բելառուս&gt;&gt;</t>
  </si>
  <si>
    <t>դաշնամուր &lt;&lt;Կոմիտաս&gt;&gt;</t>
  </si>
  <si>
    <t>դաշնամուր &lt;&lt;Լիրիկա&gt;&gt;</t>
  </si>
  <si>
    <t>դաշնամուր &lt;&lt;ՈՒենբախ&gt;&gt;</t>
  </si>
  <si>
    <t>դաշնամուր &lt;&lt;Չայկովսկի&gt;&gt;</t>
  </si>
  <si>
    <t>դաշնամուր &lt;&lt;Բելառուս&gt;&gt;</t>
  </si>
  <si>
    <t>հեռուստացույց JVC</t>
  </si>
  <si>
    <t>կասսա մետաղյա</t>
  </si>
  <si>
    <t>գրապահարան</t>
  </si>
  <si>
    <t>երաժշտական գրականություն</t>
  </si>
  <si>
    <t>տնօրենի աթոռ</t>
  </si>
  <si>
    <t>տնօրենի սեղան</t>
  </si>
  <si>
    <t>զուռնա</t>
  </si>
  <si>
    <t>դուդուկ</t>
  </si>
  <si>
    <t>շվի</t>
  </si>
  <si>
    <t>ուսուցչանոցի սեղան</t>
  </si>
  <si>
    <t>անկյունային դիվան</t>
  </si>
  <si>
    <t>ուսուցչի սեղան</t>
  </si>
  <si>
    <t>կախիչ</t>
  </si>
  <si>
    <t>00419</t>
  </si>
  <si>
    <t>տմբուշկա</t>
  </si>
  <si>
    <t>գրապահարան փոքր</t>
  </si>
  <si>
    <t>աշակերտական սեղան մեծ</t>
  </si>
  <si>
    <t>աթոռ հենակով</t>
  </si>
  <si>
    <t>աթոռ շագանակագույն</t>
  </si>
  <si>
    <t>շոր տարազ</t>
  </si>
  <si>
    <t>աթոռ սև կաշվից դաշնամուրի</t>
  </si>
  <si>
    <t>բարձրախոս EVPS</t>
  </si>
  <si>
    <t>ուժեղացուցիչ EVROPOWER PM X 2000 կանգնակով</t>
  </si>
  <si>
    <t>բարձրախոս հենակով Wharfedale Pro</t>
  </si>
  <si>
    <t>բարձրախոս GEEPAS</t>
  </si>
  <si>
    <t>02528</t>
  </si>
  <si>
    <t>բարձրախոս &lt;&lt;Սիմթոնի&gt;&gt;</t>
  </si>
  <si>
    <t>գրատախտակ</t>
  </si>
  <si>
    <t>պատվոտախտակ</t>
  </si>
  <si>
    <t>տաքացուցիչ   փոքր KUMTEL</t>
  </si>
  <si>
    <t>պլիտա luxell</t>
  </si>
  <si>
    <t>հայելի</t>
  </si>
  <si>
    <t>Տպիչ Samsung</t>
  </si>
  <si>
    <t>Պրինտեր Canon lil 6030b</t>
  </si>
  <si>
    <t>02435</t>
  </si>
  <si>
    <t xml:space="preserve">Համակարգիչ լրակազմ I3, Մոնիտոր AOC 20E1H/89, Մկնիկ, Ստեղնաշար </t>
  </si>
  <si>
    <t>Մեծ աթոռ</t>
  </si>
  <si>
    <t>Աթոռ առանց մեջք</t>
  </si>
  <si>
    <t>Նկարչական մոլբերտ</t>
  </si>
  <si>
    <r>
      <rPr>
        <b/>
        <sz val="10"/>
        <rFont val="Tahoma"/>
        <family val="2"/>
        <charset val="204"/>
      </rPr>
      <t xml:space="preserve">Ստորաբաժանման անվանումը՝ </t>
    </r>
    <r>
      <rPr>
        <sz val="10"/>
        <rFont val="Tahoma"/>
        <family val="2"/>
        <charset val="204"/>
      </rPr>
      <t>ՀՀ Վայոց  ձորի մարզի  Արենի համայնքի Աղավնաձոր բնակավայրի  Արվեստի դպրոց ՀՈԱԿ</t>
    </r>
  </si>
  <si>
    <t>Հավելված N 3</t>
  </si>
  <si>
    <t>Թողարկման
(կառուցման) տարեթիվը</t>
  </si>
  <si>
    <t>00131</t>
  </si>
  <si>
    <t>Ծառայողական մեքենա ՎԱԶ 2121 738LL70</t>
  </si>
  <si>
    <t>00182</t>
  </si>
  <si>
    <t>Վարչական շենք</t>
  </si>
  <si>
    <t>01801</t>
  </si>
  <si>
    <t>Մշակույթի տուն</t>
  </si>
  <si>
    <t>01803</t>
  </si>
  <si>
    <t>Փողոցային լուսավորություն հենասյուներ և LED լուսատուներ՝ 53 միավոր</t>
  </si>
  <si>
    <t>00183</t>
  </si>
  <si>
    <t>Խմելու մայր ջրագիծ L=5800 գծմ, d=250mm</t>
  </si>
  <si>
    <t>00184</t>
  </si>
  <si>
    <t xml:space="preserve">Ներքին ցանց L=8960 գծմ, d=63-110մմ պոլիէթիլենային խողովակաշար </t>
  </si>
  <si>
    <t>00185</t>
  </si>
  <si>
    <t>Ոռոգման մայր ջրագիծ L=1650 գծմ, d=330մմ պոլիէթիլենային խողովակաշար</t>
  </si>
  <si>
    <t>00186</t>
  </si>
  <si>
    <t>Ոռոգման ներքին ջրագիծ L=220 գծմ, d=150մմ</t>
  </si>
  <si>
    <t>00187</t>
  </si>
  <si>
    <t>Խմոցներ մետաղական կիսախողովակներից</t>
  </si>
  <si>
    <t>00188</t>
  </si>
  <si>
    <t>Ոռոգման ներքին ցանց d=160մմ, L=780մ, պոլիէթիլենային խողովակաշար</t>
  </si>
  <si>
    <t>01786</t>
  </si>
  <si>
    <t>Մանկապարտեզի գազատար խողովակաշարեր d=40մմ L=32գծմ, d=32մմ L=6գծմ</t>
  </si>
  <si>
    <t>01213</t>
  </si>
  <si>
    <t>6-րդ և 4-րդ փողոցների գազատար խողովակաշարեր d=57մմ L=80գծմ,</t>
  </si>
  <si>
    <t>01214</t>
  </si>
  <si>
    <t>Ոռգման ջրագիծ 3-րդ և 7-րդ փողոցներում, ՊԷ խողովակներ Դ-160մմ-ոց 780գծմ</t>
  </si>
  <si>
    <t>02326</t>
  </si>
  <si>
    <t>Ռեսուրս կենտրոն</t>
  </si>
  <si>
    <t>01799</t>
  </si>
  <si>
    <t>Սեղան գրասենյակային</t>
  </si>
  <si>
    <t>01344-01348</t>
  </si>
  <si>
    <t>Թենիսի սեղան (հավաքածու)</t>
  </si>
  <si>
    <t>01339</t>
  </si>
  <si>
    <t>Էլ. Էներգիայի հաշվիչ ՍՏԷՄ-3Վ</t>
  </si>
  <si>
    <t>01338</t>
  </si>
  <si>
    <t>02413-02416</t>
  </si>
  <si>
    <t>Շչակ C-40</t>
  </si>
  <si>
    <t>02429, 02430</t>
  </si>
  <si>
    <t>02552, 02553</t>
  </si>
  <si>
    <t>Համակարգչի պրոցեսոր i3 8100  4GB, SSD</t>
  </si>
  <si>
    <t>01336</t>
  </si>
  <si>
    <t>Մոնիտոր LG20MK400A</t>
  </si>
  <si>
    <t>01337</t>
  </si>
  <si>
    <t>Կավամշակման գործիք (չարխ)</t>
  </si>
  <si>
    <t>02562</t>
  </si>
  <si>
    <t>Համայնքի Ղեկավարի աշխատասեղան</t>
  </si>
  <si>
    <t>01128</t>
  </si>
  <si>
    <t>Սեղան սովորական</t>
  </si>
  <si>
    <t>01119</t>
  </si>
  <si>
    <t>Ղեկավարի աթոռ (պտտվող)</t>
  </si>
  <si>
    <t>01130</t>
  </si>
  <si>
    <t>Դյուրակիր համակարգիչ Asus R06ZX50VW</t>
  </si>
  <si>
    <t>00135</t>
  </si>
  <si>
    <t>Աշխատանքային սեղան /նոր/</t>
  </si>
  <si>
    <t>00142</t>
  </si>
  <si>
    <t>Շերտավարագույր</t>
  </si>
  <si>
    <t>00139</t>
  </si>
  <si>
    <t>Սեղան նոր/</t>
  </si>
  <si>
    <t>00149</t>
  </si>
  <si>
    <t xml:space="preserve">Գրապահարան հայելիով </t>
  </si>
  <si>
    <t>00152</t>
  </si>
  <si>
    <t>Գրապահարան /նոր/</t>
  </si>
  <si>
    <t>00173</t>
  </si>
  <si>
    <t>Չհրկիզվող պահարան երկհարկ</t>
  </si>
  <si>
    <t>00153</t>
  </si>
  <si>
    <t>Սեղան դարակներով</t>
  </si>
  <si>
    <t>00150</t>
  </si>
  <si>
    <t>Աթոռ փափուկ փայտյա</t>
  </si>
  <si>
    <t>00143</t>
  </si>
  <si>
    <t>Համակարգիչ Dell OptiPlex3020</t>
  </si>
  <si>
    <t>02372</t>
  </si>
  <si>
    <t>Մոնիտոր LG</t>
  </si>
  <si>
    <t>02373</t>
  </si>
  <si>
    <t>02374</t>
  </si>
  <si>
    <t>02375</t>
  </si>
  <si>
    <t>Տպիչ պատճենահանող սարք Canon i-SENSYS MF 4450</t>
  </si>
  <si>
    <t>00158</t>
  </si>
  <si>
    <t>Չհրկիզվող /երկաթ./ պահարան</t>
  </si>
  <si>
    <t>00167</t>
  </si>
  <si>
    <t>Աթոռ դահլիճի /4 տեղանոց</t>
  </si>
  <si>
    <t>00164</t>
  </si>
  <si>
    <t>Սեղան /նոր/</t>
  </si>
  <si>
    <t>00267</t>
  </si>
  <si>
    <t>00269</t>
  </si>
  <si>
    <t>Պահարան /նոր/</t>
  </si>
  <si>
    <t>00271</t>
  </si>
  <si>
    <t xml:space="preserve">Սեղան /հին/ </t>
  </si>
  <si>
    <t>00273</t>
  </si>
  <si>
    <t>Դինամիկ  /մեծ/</t>
  </si>
  <si>
    <t>00277</t>
  </si>
  <si>
    <t>Ուժեղացուցիչ</t>
  </si>
  <si>
    <t>00278</t>
  </si>
  <si>
    <t>Լուսավորության ցանց 4-րդ, 7-րդ, 14 փողոցներ 64 լուսատու</t>
  </si>
  <si>
    <t>02792</t>
  </si>
  <si>
    <t>Պուրակ</t>
  </si>
  <si>
    <t>02848</t>
  </si>
  <si>
    <t>Զրուցարան Բոլորաբերդ հանդամասում</t>
  </si>
  <si>
    <t>02844</t>
  </si>
  <si>
    <t>Գերեզմանատան ցանկապատ Գանձակ գյուղատեղիում</t>
  </si>
  <si>
    <t>02845</t>
  </si>
  <si>
    <t>Գերեզմանատան ցանկապատ Բոլորաբերդ գյուղատեղիում</t>
  </si>
  <si>
    <t>02846</t>
  </si>
  <si>
    <t>Աթոռ գրասենյակային IZO</t>
  </si>
  <si>
    <t>02847</t>
  </si>
  <si>
    <t>ԲՏՌ-60 զրահափոխադրիչ</t>
  </si>
  <si>
    <t>02833</t>
  </si>
  <si>
    <t>02943</t>
  </si>
  <si>
    <t>4-րդ փողոցի 1, 2 փակուղիների 500գծմ 90մմ խողովակներով ոռոգման ջրագիծ</t>
  </si>
  <si>
    <t>թվով 16 փողոցների լուսավորություն 170 լուսատու</t>
  </si>
  <si>
    <t>3-րդ փ, 5-րդ փ., 12-րդ փ. 13-րդ փ. Լուսավորություն /108 լուսատու/   անավարտ</t>
  </si>
  <si>
    <t>Հավելված N 4</t>
  </si>
  <si>
    <r>
      <rPr>
        <b/>
        <sz val="10"/>
        <rFont val="Tahoma"/>
        <family val="2"/>
        <charset val="204"/>
      </rPr>
      <t xml:space="preserve">Ստորաբաժանման անվանումը՝ </t>
    </r>
    <r>
      <rPr>
        <sz val="10"/>
        <rFont val="Tahoma"/>
        <family val="2"/>
        <charset val="204"/>
      </rPr>
      <t>ՀՀ Վայոց  ձորի մարզի  Արենի համայնքի Ագարակաձոր բնակավայր</t>
    </r>
  </si>
  <si>
    <t>Մանկապարտեզի շենք</t>
  </si>
  <si>
    <t>01802</t>
  </si>
  <si>
    <t>00193</t>
  </si>
  <si>
    <t>Պահարան  խաղալիքի</t>
  </si>
  <si>
    <t>00194</t>
  </si>
  <si>
    <t>Պահարան ափսեի</t>
  </si>
  <si>
    <t>00195</t>
  </si>
  <si>
    <t>Աթոռ  մեծ</t>
  </si>
  <si>
    <t>00197</t>
  </si>
  <si>
    <t xml:space="preserve">Աթոռ մանկական </t>
  </si>
  <si>
    <t>00199</t>
  </si>
  <si>
    <t>Բազկաթոռ</t>
  </si>
  <si>
    <t>00200</t>
  </si>
  <si>
    <t>Սեղան  ճաշի  մեծ</t>
  </si>
  <si>
    <t>00201</t>
  </si>
  <si>
    <t xml:space="preserve">Սեղան  բժշկական </t>
  </si>
  <si>
    <t>00202</t>
  </si>
  <si>
    <t xml:space="preserve">Սեղան  մանկական </t>
  </si>
  <si>
    <t>00203</t>
  </si>
  <si>
    <t>Գորգ</t>
  </si>
  <si>
    <t>Դաշնամուր</t>
  </si>
  <si>
    <t>00206</t>
  </si>
  <si>
    <t>Գրապահարան</t>
  </si>
  <si>
    <t>00209</t>
  </si>
  <si>
    <t>Հագուստի  պահարան</t>
  </si>
  <si>
    <t>00210</t>
  </si>
  <si>
    <t xml:space="preserve">Սեղան  մանկավարժ. </t>
  </si>
  <si>
    <t>00211</t>
  </si>
  <si>
    <t>Աթոռ  մանկավարժ.</t>
  </si>
  <si>
    <t>00212</t>
  </si>
  <si>
    <t>00213</t>
  </si>
  <si>
    <t>Խաղալիքի  պահարան</t>
  </si>
  <si>
    <t>00214</t>
  </si>
  <si>
    <t>Բազմոց  մանկ.</t>
  </si>
  <si>
    <t>00215</t>
  </si>
  <si>
    <t>Գրատախտակ</t>
  </si>
  <si>
    <t>00216</t>
  </si>
  <si>
    <t>Հեռուստացույց LG</t>
  </si>
  <si>
    <t>00217</t>
  </si>
  <si>
    <t>Հեռուստացույցի և DVD Կախովի տակդիրով</t>
  </si>
  <si>
    <t>00218</t>
  </si>
  <si>
    <t>DVD</t>
  </si>
  <si>
    <t>00219</t>
  </si>
  <si>
    <t>Սառնարան Sharp</t>
  </si>
  <si>
    <t>00220</t>
  </si>
  <si>
    <t>Փոշեկուլ</t>
  </si>
  <si>
    <t>00221</t>
  </si>
  <si>
    <t xml:space="preserve">Շերտավարագույր </t>
  </si>
  <si>
    <t>00222</t>
  </si>
  <si>
    <t>00223</t>
  </si>
  <si>
    <t>Արդուկ BHLLIUS</t>
  </si>
  <si>
    <t>00224</t>
  </si>
  <si>
    <t>Լվացքի մեքենա Bianca</t>
  </si>
  <si>
    <t>00225</t>
  </si>
  <si>
    <t>00238</t>
  </si>
  <si>
    <t>Սառնարան Toshiba</t>
  </si>
  <si>
    <t>00239</t>
  </si>
  <si>
    <t>Սառնարան Midea</t>
  </si>
  <si>
    <t>00240</t>
  </si>
  <si>
    <t>Էլեկտրասալօջախ</t>
  </si>
  <si>
    <t>00241</t>
  </si>
  <si>
    <t>Պահարան</t>
  </si>
  <si>
    <t>00242</t>
  </si>
  <si>
    <t>Հատուկ սեղան մետաղյա ծածկ.</t>
  </si>
  <si>
    <t>00243</t>
  </si>
  <si>
    <t>Էլ. Կշեռք DAHONGING</t>
  </si>
  <si>
    <t>00244</t>
  </si>
  <si>
    <t>Զուգարանակոնք</t>
  </si>
  <si>
    <t>00247</t>
  </si>
  <si>
    <t>02015-02017</t>
  </si>
  <si>
    <t>Արմնկային  ծորակ</t>
  </si>
  <si>
    <t>00250</t>
  </si>
  <si>
    <t>Օդափոխիչ</t>
  </si>
  <si>
    <t>00251</t>
  </si>
  <si>
    <t>Խոհանոցային օդամաքրիչ</t>
  </si>
  <si>
    <t>00254</t>
  </si>
  <si>
    <t>Սեղան մանկական</t>
  </si>
  <si>
    <t>00255</t>
  </si>
  <si>
    <t>Դինամիկ Geepas GMS8540</t>
  </si>
  <si>
    <t>Հեռուստացույց Vestel 32HD7100T</t>
  </si>
  <si>
    <t>02443</t>
  </si>
  <si>
    <t xml:space="preserve">Ջրատաքացուցիչ </t>
  </si>
  <si>
    <t>00256</t>
  </si>
  <si>
    <t>Համակարգչի էկրան</t>
  </si>
  <si>
    <t>00257</t>
  </si>
  <si>
    <t>Համակարգչի պրոցեսոր</t>
  </si>
  <si>
    <t>00258</t>
  </si>
  <si>
    <t>Համակարգչի ստեղնաշար</t>
  </si>
  <si>
    <t>00259</t>
  </si>
  <si>
    <t>Տպիչ- պատճենահանող սարք</t>
  </si>
  <si>
    <t>00260</t>
  </si>
  <si>
    <t>Համակարգչի բարձրախոս</t>
  </si>
  <si>
    <t>00261</t>
  </si>
  <si>
    <t>Լվացարան</t>
  </si>
  <si>
    <t>00262</t>
  </si>
  <si>
    <t>Սան․ հանգույց</t>
  </si>
  <si>
    <t>00263</t>
  </si>
  <si>
    <t>Բակի խաղասարքեր</t>
  </si>
  <si>
    <t>00264</t>
  </si>
  <si>
    <t>Խոտհնձիչ մեքենա</t>
  </si>
  <si>
    <t>02614</t>
  </si>
  <si>
    <t>Արևային ջրատաքացուցիչ և լրացուցիչ տաք ջրի խողովակներ 300լ</t>
  </si>
  <si>
    <t>01328-01329</t>
  </si>
  <si>
    <t>Ագարակաձորի մանկապարտեզում արևային ջրատաքացուցիչ համակարգով համալրված ջեռուցման համակարգ</t>
  </si>
  <si>
    <t>02513</t>
  </si>
  <si>
    <t>Կաստուրկա</t>
  </si>
  <si>
    <t>00226</t>
  </si>
  <si>
    <t>Թավա</t>
  </si>
  <si>
    <t>00227</t>
  </si>
  <si>
    <t>Խոհ.  Կոմպ.</t>
  </si>
  <si>
    <t>00228</t>
  </si>
  <si>
    <t>Ափսե</t>
  </si>
  <si>
    <t>00229</t>
  </si>
  <si>
    <t>Ափսե  ճաշի</t>
  </si>
  <si>
    <t>00230</t>
  </si>
  <si>
    <t>Ափսե  պլ.</t>
  </si>
  <si>
    <t>00231</t>
  </si>
  <si>
    <t>00232</t>
  </si>
  <si>
    <t>00234</t>
  </si>
  <si>
    <t>Անկողին /կոմպ/</t>
  </si>
  <si>
    <t>00235</t>
  </si>
  <si>
    <t>00236</t>
  </si>
  <si>
    <t>Ծածկոց /վարագույր/</t>
  </si>
  <si>
    <t>00237</t>
  </si>
  <si>
    <t>Էմալապատ թեյնիկ</t>
  </si>
  <si>
    <t>00245</t>
  </si>
  <si>
    <t>Աղբարկղ</t>
  </si>
  <si>
    <t>00249</t>
  </si>
  <si>
    <t>Էմալապատ դույլ</t>
  </si>
  <si>
    <t>00252</t>
  </si>
  <si>
    <t>Կաթսա</t>
  </si>
  <si>
    <t>00253</t>
  </si>
  <si>
    <t>Ամանի սրբիչ</t>
  </si>
  <si>
    <t>00265</t>
  </si>
  <si>
    <t>Գազօջախ</t>
  </si>
  <si>
    <t>Մանկական զգեստապահարան</t>
  </si>
  <si>
    <t>Երկաթյա աստիճան</t>
  </si>
  <si>
    <t>Հեռուստացույց HISENSE 50A61G,1BCH5108/7</t>
  </si>
  <si>
    <r>
      <rPr>
        <b/>
        <sz val="10"/>
        <rFont val="Tahoma"/>
        <family val="2"/>
        <charset val="204"/>
      </rPr>
      <t xml:space="preserve">Ստորաբաժանման անվանումը՝ </t>
    </r>
    <r>
      <rPr>
        <sz val="10"/>
        <rFont val="Tahoma"/>
        <family val="2"/>
        <charset val="204"/>
      </rPr>
      <t>ՀՀ Վայոց  ձորի մարզի  Արենի համայնքի Ագարակաձոր բնակավայրի մանկապարտեզ ՀՈԱԿ</t>
    </r>
  </si>
  <si>
    <t>Հավելված N 5</t>
  </si>
  <si>
    <t>Խաղահրապարակ</t>
  </si>
  <si>
    <t>Մահճակալ երկհարկանի մանկական</t>
  </si>
  <si>
    <t>Խաղային կենտրոն</t>
  </si>
  <si>
    <t>Հագուստի պահարան</t>
  </si>
  <si>
    <t>ճաշասեղան մանկական</t>
  </si>
  <si>
    <t>Աթոռակ մանկական</t>
  </si>
  <si>
    <t>Նստարան հանդերձարանի</t>
  </si>
  <si>
    <t>Աշխատասեղան ուսուցչի</t>
  </si>
  <si>
    <t>Աթոռ ուսուցչի փայտյա</t>
  </si>
  <si>
    <t>Օդաքարշ Simfer</t>
  </si>
  <si>
    <t>Չորանոց Vikass</t>
  </si>
  <si>
    <t>Սառցարան Hisense</t>
  </si>
  <si>
    <t>Փոշեկուլ  Vikass</t>
  </si>
  <si>
    <t>Աման լվացող սարք Dish Washer</t>
  </si>
  <si>
    <t>Արդուկ Panasonic</t>
  </si>
  <si>
    <t>Արդուկի սեղան</t>
  </si>
  <si>
    <t>Կաթսա էլեկտրական</t>
  </si>
  <si>
    <t>02905</t>
  </si>
  <si>
    <t>Էլ էներգիայի հաշվիչ ՍSԷՄ- 3Վ</t>
  </si>
  <si>
    <t>02923</t>
  </si>
  <si>
    <t>Արևային ֆոտովոլտային կայան 25,08կվտ հզ.</t>
  </si>
  <si>
    <t>Արևայի ջրատաքացուցիչ 300լ</t>
  </si>
  <si>
    <t>Պատուհանի ցանցեր</t>
  </si>
  <si>
    <r>
      <rPr>
        <b/>
        <sz val="10"/>
        <rFont val="Tahoma"/>
        <family val="2"/>
        <charset val="204"/>
      </rPr>
      <t xml:space="preserve">Ստորաբաժանման անվանումը՝ </t>
    </r>
    <r>
      <rPr>
        <sz val="10"/>
        <rFont val="Tahoma"/>
        <family val="2"/>
        <charset val="204"/>
      </rPr>
      <t>ՀՀ Վայոց  ձորի մարզի  Արենի համայնքի Ագարակաձոր բնակավայրի մանկապարտեզ ՀՈԱԿ-ի Խաչիկի մասնաճյուղ</t>
    </r>
  </si>
  <si>
    <t>Հավելված N 6</t>
  </si>
  <si>
    <t>00654</t>
  </si>
  <si>
    <t>00697</t>
  </si>
  <si>
    <t>Աթոռ տնօրենի</t>
  </si>
  <si>
    <t>02479</t>
  </si>
  <si>
    <t>Դույլ</t>
  </si>
  <si>
    <t>00677</t>
  </si>
  <si>
    <t>00712</t>
  </si>
  <si>
    <t>Շերեփ</t>
  </si>
  <si>
    <t>00713</t>
  </si>
  <si>
    <t>Տազ</t>
  </si>
  <si>
    <t>007154</t>
  </si>
  <si>
    <t>¸³ßÝ³Ùáõñ</t>
  </si>
  <si>
    <t>00640</t>
  </si>
  <si>
    <t>ÞÇñÙ³</t>
  </si>
  <si>
    <t>00641</t>
  </si>
  <si>
    <t>ê»Õ³Ý Ù³ÝÏ³Ï³Ý</t>
  </si>
  <si>
    <t>00642</t>
  </si>
  <si>
    <t>¶ñ³ë»Õ³Ý</t>
  </si>
  <si>
    <t>00643</t>
  </si>
  <si>
    <t>ö³ÛïÛ³ å³Ñ³ñ³Ý</t>
  </si>
  <si>
    <t>00645, 02031</t>
  </si>
  <si>
    <t>îñÇÙá</t>
  </si>
  <si>
    <t>00646</t>
  </si>
  <si>
    <t>Պահարան 80*12*30սմ</t>
  </si>
  <si>
    <t>00647</t>
  </si>
  <si>
    <t>Հեռուստացույց SHARP</t>
  </si>
  <si>
    <t>00649</t>
  </si>
  <si>
    <t>Աթոռ մանկական</t>
  </si>
  <si>
    <t>00650</t>
  </si>
  <si>
    <t>Դինամիկ GEEPAS 8541</t>
  </si>
  <si>
    <t>02529</t>
  </si>
  <si>
    <t>Գրատախտակ 180*90սմ</t>
  </si>
  <si>
    <t>00652</t>
  </si>
  <si>
    <t xml:space="preserve">Աթոռ մեծ </t>
  </si>
  <si>
    <t>00653</t>
  </si>
  <si>
    <t>նստարան</t>
  </si>
  <si>
    <t>00686</t>
  </si>
  <si>
    <t>00655</t>
  </si>
  <si>
    <t>02481,02482</t>
  </si>
  <si>
    <t>Հատակի փալաս հասարակ 54մ2</t>
  </si>
  <si>
    <t>00657</t>
  </si>
  <si>
    <t>Մանկական զգեստապահարան 30*140*35սմ</t>
  </si>
  <si>
    <t>00658</t>
  </si>
  <si>
    <t>պահարան մանկական  30*140*35սմ</t>
  </si>
  <si>
    <t>01885-01892</t>
  </si>
  <si>
    <t>Պահարան 80*120*30սմ</t>
  </si>
  <si>
    <t>00659</t>
  </si>
  <si>
    <t>Մանկական սեղան 120*50*60սմ</t>
  </si>
  <si>
    <t>00660</t>
  </si>
  <si>
    <t>00661</t>
  </si>
  <si>
    <t>Գրասեղան 100*50*75սմ</t>
  </si>
  <si>
    <t>00662</t>
  </si>
  <si>
    <t>սեղան  մանկական</t>
  </si>
  <si>
    <t>00665</t>
  </si>
  <si>
    <t>00667</t>
  </si>
  <si>
    <t>00668</t>
  </si>
  <si>
    <t>Էլ. Պլիտա</t>
  </si>
  <si>
    <t>00682</t>
  </si>
  <si>
    <t>էլ. Տեն</t>
  </si>
  <si>
    <t>00676</t>
  </si>
  <si>
    <t>00678</t>
  </si>
  <si>
    <t>մանկական  մահճակալ</t>
  </si>
  <si>
    <t>01867-01881</t>
  </si>
  <si>
    <t>պահարան  խաղալիքի</t>
  </si>
  <si>
    <t>01853</t>
  </si>
  <si>
    <t>Ավտոմատ լվացքի մեքենա MIDEAMFG70ES1201W</t>
  </si>
  <si>
    <t>01774</t>
  </si>
  <si>
    <t>Լվացքի մեքենա LG1268</t>
  </si>
  <si>
    <t>00680</t>
  </si>
  <si>
    <t>Հատակի փալաս</t>
  </si>
  <si>
    <t>00681</t>
  </si>
  <si>
    <t>00683</t>
  </si>
  <si>
    <t xml:space="preserve">Գրասեղան </t>
  </si>
  <si>
    <t>00684</t>
  </si>
  <si>
    <t>Թախտ</t>
  </si>
  <si>
    <t>00685</t>
  </si>
  <si>
    <t>00687</t>
  </si>
  <si>
    <t>00688</t>
  </si>
  <si>
    <t>00689</t>
  </si>
  <si>
    <t>00690</t>
  </si>
  <si>
    <t>00742</t>
  </si>
  <si>
    <t>խաղալիքի  պահարան</t>
  </si>
  <si>
    <t>00693</t>
  </si>
  <si>
    <t>00694</t>
  </si>
  <si>
    <t>Մանկական մահճակալ</t>
  </si>
  <si>
    <t>Հեռուստացույց SKYWORTH 32E2000S</t>
  </si>
  <si>
    <t>02442</t>
  </si>
  <si>
    <t>Փալաս</t>
  </si>
  <si>
    <t>00704</t>
  </si>
  <si>
    <t>01893</t>
  </si>
  <si>
    <t>¶ազօջախ</t>
  </si>
  <si>
    <t>00705</t>
  </si>
  <si>
    <t>Սառնարան DAYTEK DFR 240</t>
  </si>
  <si>
    <t>00706</t>
  </si>
  <si>
    <t>Մսաղաց zeno</t>
  </si>
  <si>
    <t>00707</t>
  </si>
  <si>
    <t>Օդորակիչ MYTERY MSS 09R</t>
  </si>
  <si>
    <t>00708</t>
  </si>
  <si>
    <t>Խոհանոցային օդափոխիչ SILVERLINE 1200/60</t>
  </si>
  <si>
    <t>00709</t>
  </si>
  <si>
    <t>Խոհանոցի կահույք 5.6</t>
  </si>
  <si>
    <t>00710</t>
  </si>
  <si>
    <t>Ջրատաքացուցիչ կաթսա KINSENTS 12</t>
  </si>
  <si>
    <t>00711</t>
  </si>
  <si>
    <t>Գազօջախ Fisher FFC9050DEX</t>
  </si>
  <si>
    <t>01773</t>
  </si>
  <si>
    <t>00730</t>
  </si>
  <si>
    <t>Կշեռք սննդի</t>
  </si>
  <si>
    <t>00732</t>
  </si>
  <si>
    <t>Պոլկա փայտյա</t>
  </si>
  <si>
    <t>00733</t>
  </si>
  <si>
    <t>Կշեռք կշռման</t>
  </si>
  <si>
    <t>00734</t>
  </si>
  <si>
    <t>Սառնարան DAEVOO</t>
  </si>
  <si>
    <t>00736</t>
  </si>
  <si>
    <t>Սառնարան TOSHIBA</t>
  </si>
  <si>
    <t>00737</t>
  </si>
  <si>
    <t>Էմալ․ կաթսա 9լ</t>
  </si>
  <si>
    <t>00738</t>
  </si>
  <si>
    <t>00739</t>
  </si>
  <si>
    <t>Ալյումինե կաթսա 10լ.</t>
  </si>
  <si>
    <t>00740</t>
  </si>
  <si>
    <t>Ալյումինե կաթսա 12լ.</t>
  </si>
  <si>
    <t>00741</t>
  </si>
  <si>
    <t>Մանկական մահճակալ 70*140*120 2 հարկ</t>
  </si>
  <si>
    <t>02489-02503</t>
  </si>
  <si>
    <t>02480</t>
  </si>
  <si>
    <t>Մանկական սեղան</t>
  </si>
  <si>
    <t>Պահարան խաղալիքի</t>
  </si>
  <si>
    <t>01854-01856</t>
  </si>
  <si>
    <t>00743</t>
  </si>
  <si>
    <t>Կշեռք բժշկական</t>
  </si>
  <si>
    <t>00744</t>
  </si>
  <si>
    <t>Հասակաչափ</t>
  </si>
  <si>
    <t>00745</t>
  </si>
  <si>
    <t>01857</t>
  </si>
  <si>
    <t>մահճակալ</t>
  </si>
  <si>
    <t>Սեղան տնօրենի</t>
  </si>
  <si>
    <t>02478</t>
  </si>
  <si>
    <t>00746</t>
  </si>
  <si>
    <t>թղթադարան</t>
  </si>
  <si>
    <t>01858</t>
  </si>
  <si>
    <t>Համակարգիչ View Sonik</t>
  </si>
  <si>
    <t>Ստեղնաշար</t>
  </si>
  <si>
    <t>Տպիչ սարք CANON MFE 3010</t>
  </si>
  <si>
    <t>00437</t>
  </si>
  <si>
    <t>մանկավարժի աթոռ</t>
  </si>
  <si>
    <t>00691</t>
  </si>
  <si>
    <t>Մկնիկ</t>
  </si>
  <si>
    <t>Ցայտաղբյուր</t>
  </si>
  <si>
    <t>Կառուսել</t>
  </si>
  <si>
    <t>00749</t>
  </si>
  <si>
    <t>խաղահրապարակ</t>
  </si>
  <si>
    <t>00750</t>
  </si>
  <si>
    <t>Սղարան</t>
  </si>
  <si>
    <t>00751</t>
  </si>
  <si>
    <t>Մանկապարտեզի  լողավազան /կիսաքանդ/</t>
  </si>
  <si>
    <t>00564</t>
  </si>
  <si>
    <t>Մանկապարտեզի  շենք</t>
  </si>
  <si>
    <t>01818</t>
  </si>
  <si>
    <t>Հեռուստացույց JVC LT 40M690</t>
  </si>
  <si>
    <t>01911-01912</t>
  </si>
  <si>
    <t>գորգ 3x4</t>
  </si>
  <si>
    <t>01910</t>
  </si>
  <si>
    <t>բժշկական  թախտա</t>
  </si>
  <si>
    <t>շերտավարագույր</t>
  </si>
  <si>
    <t>վարագույր 4 կտոր կարմիր մեծ</t>
  </si>
  <si>
    <t>¸³Ý³ÏÝ»ñÇ ÏáÙåÉ»Ïï</t>
  </si>
  <si>
    <t>00715</t>
  </si>
  <si>
    <t>Î³Ãë³ ³ÉÛáõÙÇÝ»</t>
  </si>
  <si>
    <t>00716</t>
  </si>
  <si>
    <t>Î³Ãë³ ï»ý³É</t>
  </si>
  <si>
    <t>00717</t>
  </si>
  <si>
    <t>¶¹³É</t>
  </si>
  <si>
    <t>00719</t>
  </si>
  <si>
    <t>00720</t>
  </si>
  <si>
    <t>ä³ï³é³ù³Õ</t>
  </si>
  <si>
    <t>00721</t>
  </si>
  <si>
    <t>Կարտոֆիլի ճզմիչ</t>
  </si>
  <si>
    <t>00726</t>
  </si>
  <si>
    <t>Թեյնիկ</t>
  </si>
  <si>
    <t>00728</t>
  </si>
  <si>
    <t>01894-01897</t>
  </si>
  <si>
    <t>արևային ջրատաքացուցիչ և լրացուցիչ տաք ջրի խողովակներ</t>
  </si>
  <si>
    <t>01326</t>
  </si>
  <si>
    <t>Ֆոտովոլտային կայան 10կվ</t>
  </si>
  <si>
    <t>Մանկապարտեզի գազաֆիկացում</t>
  </si>
  <si>
    <r>
      <rPr>
        <b/>
        <sz val="10"/>
        <rFont val="Tahoma"/>
        <family val="2"/>
        <charset val="204"/>
      </rPr>
      <t xml:space="preserve">Ստորաբաժանման անվանումը՝ </t>
    </r>
    <r>
      <rPr>
        <sz val="10"/>
        <rFont val="Tahoma"/>
        <family val="2"/>
        <charset val="204"/>
      </rPr>
      <t>ՀՀ Վայոց  ձորի մարզի  Արենի համայնքի Արփի բնակավայրի մանկապարտեզ ՀՈԱԿ</t>
    </r>
  </si>
  <si>
    <t>Հավելված N 7</t>
  </si>
  <si>
    <r>
      <rPr>
        <b/>
        <sz val="10"/>
        <rFont val="Tahoma"/>
        <family val="2"/>
        <charset val="204"/>
      </rPr>
      <t xml:space="preserve">Ստորաբաժանման անվանումը՝ </t>
    </r>
    <r>
      <rPr>
        <sz val="10"/>
        <rFont val="Tahoma"/>
        <family val="2"/>
        <charset val="204"/>
      </rPr>
      <t>ՀՀ Վայոց  ձորի մարզի  Արենի համայնքի Արփի բնակավայր</t>
    </r>
  </si>
  <si>
    <t>Սառնարան  &lt;&lt;BIANCA&gt;&gt; 120LN</t>
  </si>
  <si>
    <t>00435</t>
  </si>
  <si>
    <t>02347</t>
  </si>
  <si>
    <t>Դինամիկ CAMAC CMK-858</t>
  </si>
  <si>
    <t>00436</t>
  </si>
  <si>
    <t>02355</t>
  </si>
  <si>
    <t>Տպիչ սարք Canon</t>
  </si>
  <si>
    <t>Գրասեղան 2 տումբանոց</t>
  </si>
  <si>
    <t>00438</t>
  </si>
  <si>
    <t>00439</t>
  </si>
  <si>
    <t>00441</t>
  </si>
  <si>
    <t>Չհրկիզվող պահարան</t>
  </si>
  <si>
    <t>00451</t>
  </si>
  <si>
    <t>00452</t>
  </si>
  <si>
    <t>Հատակի փալաս 18քմ.</t>
  </si>
  <si>
    <t>00453</t>
  </si>
  <si>
    <t>Թեյնիկ PHILIPPS</t>
  </si>
  <si>
    <t>00454</t>
  </si>
  <si>
    <t>Շերտավարագույր 3.08քմ</t>
  </si>
  <si>
    <t>00455</t>
  </si>
  <si>
    <t>Քիվ</t>
  </si>
  <si>
    <t>00456</t>
  </si>
  <si>
    <t>00494</t>
  </si>
  <si>
    <t>00519-00522</t>
  </si>
  <si>
    <t>00458</t>
  </si>
  <si>
    <t>Էլ. Պլիտա KETAK</t>
  </si>
  <si>
    <t>00495</t>
  </si>
  <si>
    <t>Հովհար &lt;NASCO&gt;</t>
  </si>
  <si>
    <t>00507</t>
  </si>
  <si>
    <t>Ցուցատախտակ հայտարարություններ</t>
  </si>
  <si>
    <t>00518</t>
  </si>
  <si>
    <t>Կարաբին</t>
  </si>
  <si>
    <t>00612-00615</t>
  </si>
  <si>
    <t>Ութնյակ</t>
  </si>
  <si>
    <t>00616-00617</t>
  </si>
  <si>
    <t>Պարան,ստատիկ,10 մմ,40մ երկարությամբ</t>
  </si>
  <si>
    <t>00618</t>
  </si>
  <si>
    <t>Փրկարարական գոտի</t>
  </si>
  <si>
    <t>00619-00620</t>
  </si>
  <si>
    <t>00632</t>
  </si>
  <si>
    <t>00609-00611</t>
  </si>
  <si>
    <t>Շերտավարագույր 2.6քմ.</t>
  </si>
  <si>
    <t>00493</t>
  </si>
  <si>
    <t>Պրոցեսոր SAMSUNG</t>
  </si>
  <si>
    <t>00460</t>
  </si>
  <si>
    <t>Ստեղնաշար GENIUS</t>
  </si>
  <si>
    <t>00461</t>
  </si>
  <si>
    <t>Մկնիկ GENIUS</t>
  </si>
  <si>
    <t>00462</t>
  </si>
  <si>
    <t>Դինամիկ համարակգչի CENIUS</t>
  </si>
  <si>
    <t>00463</t>
  </si>
  <si>
    <t>00464</t>
  </si>
  <si>
    <t>02359</t>
  </si>
  <si>
    <t>02370</t>
  </si>
  <si>
    <t>Համակարգչի տեսախցիկ GENIUS</t>
  </si>
  <si>
    <t>00465</t>
  </si>
  <si>
    <t>00467-00469</t>
  </si>
  <si>
    <t>00470</t>
  </si>
  <si>
    <t>Աթոռ IZO սև</t>
  </si>
  <si>
    <t>00480-00489</t>
  </si>
  <si>
    <t>Հատակի փալաս 35քմ</t>
  </si>
  <si>
    <t>00492</t>
  </si>
  <si>
    <t>00498</t>
  </si>
  <si>
    <t>Երկաթյա աղբաման</t>
  </si>
  <si>
    <t>00499</t>
  </si>
  <si>
    <t>00500</t>
  </si>
  <si>
    <t>ՈՒժեղացուցիչ /դինամիկ/ GEEPAS GMS 8525</t>
  </si>
  <si>
    <t>02530</t>
  </si>
  <si>
    <t>00523-00534</t>
  </si>
  <si>
    <t>Նստարան</t>
  </si>
  <si>
    <t>00535-00550</t>
  </si>
  <si>
    <t>Օդորակիչ LG</t>
  </si>
  <si>
    <t>00552</t>
  </si>
  <si>
    <t>02572</t>
  </si>
  <si>
    <t>Սառցարան</t>
  </si>
  <si>
    <t>02573</t>
  </si>
  <si>
    <t>Սեղան SPII1270(120/76/75)</t>
  </si>
  <si>
    <t>00579-00580</t>
  </si>
  <si>
    <t>Համակարգչային սեղան SPII198-75(120/76/75)</t>
  </si>
  <si>
    <t>00581-00582</t>
  </si>
  <si>
    <t>Պահարան SPII209(80/42/192)</t>
  </si>
  <si>
    <t>00583</t>
  </si>
  <si>
    <t>00588-00599</t>
  </si>
  <si>
    <t>00584-00587</t>
  </si>
  <si>
    <t>Գրատախտակ սպիտակ (60/90)</t>
  </si>
  <si>
    <t>00600</t>
  </si>
  <si>
    <t>Փափուկ գրատախտակ (60/90)</t>
  </si>
  <si>
    <t>00601</t>
  </si>
  <si>
    <t>ֆլիպ չարտ ստենդ</t>
  </si>
  <si>
    <t>00602</t>
  </si>
  <si>
    <t>Պատգարակ</t>
  </si>
  <si>
    <t>00604</t>
  </si>
  <si>
    <t>Դուռ</t>
  </si>
  <si>
    <t>00553</t>
  </si>
  <si>
    <t>Պատուհան</t>
  </si>
  <si>
    <t>00554</t>
  </si>
  <si>
    <t>Ճաղավանդակ</t>
  </si>
  <si>
    <t>00555</t>
  </si>
  <si>
    <t xml:space="preserve">Սառնարան  </t>
  </si>
  <si>
    <t>00556</t>
  </si>
  <si>
    <t>00557</t>
  </si>
  <si>
    <t>00558</t>
  </si>
  <si>
    <t>Տումբա</t>
  </si>
  <si>
    <t>00559</t>
  </si>
  <si>
    <t>00560-00563</t>
  </si>
  <si>
    <t>Նախկին Ճաշարանի շենք</t>
  </si>
  <si>
    <t>01817</t>
  </si>
  <si>
    <t>01816</t>
  </si>
  <si>
    <t>Հովհաննիսյան Ռիմա  /բնակ շենքեր/</t>
  </si>
  <si>
    <t>01819</t>
  </si>
  <si>
    <t>Հայրապետյան Արա  /բնակ շենքեր/</t>
  </si>
  <si>
    <t>01820</t>
  </si>
  <si>
    <t>Հայրապետյան Շավարշ  /բնակ շենքեր/</t>
  </si>
  <si>
    <t>01821</t>
  </si>
  <si>
    <t>Հայրապետյան Վաղարշակ  /բնակ շենքեր/</t>
  </si>
  <si>
    <t>01822</t>
  </si>
  <si>
    <t>Խմելու ջրի ջրատար L=6255գծմ</t>
  </si>
  <si>
    <t>00566</t>
  </si>
  <si>
    <t>Կոյուղու ցանց L=3785գծմ</t>
  </si>
  <si>
    <t>00567</t>
  </si>
  <si>
    <t>Գետափ-Աղավնաձոր ոռ. Ցանց L=1,6կմ</t>
  </si>
  <si>
    <t>00568</t>
  </si>
  <si>
    <t>Երկաթբետոնե Կամուրջ</t>
  </si>
  <si>
    <t>00570</t>
  </si>
  <si>
    <t>Գերեզմանոց</t>
  </si>
  <si>
    <t>-</t>
  </si>
  <si>
    <t>00571</t>
  </si>
  <si>
    <t>Տաղավար գյուղամեջի տարածք, չափսերը՝  3x6մետր</t>
  </si>
  <si>
    <t>00572</t>
  </si>
  <si>
    <t>Ջրատար-համակարգ ցինկյա խողովակաշար L=2000գծմ</t>
  </si>
  <si>
    <t>00573</t>
  </si>
  <si>
    <t>Պլաստմասյա ոռոգման ջրագիծ դեպի տեռասներ d=159մմ   L=540գծմ</t>
  </si>
  <si>
    <t>00574</t>
  </si>
  <si>
    <t>Խմելու ջրի ջրատար d=63-110մմ L=2835գծմ, պոլիէթիլենային խողովակաշար</t>
  </si>
  <si>
    <t>00575</t>
  </si>
  <si>
    <t>Գազի խողովակներ L= 13 906գծմ</t>
  </si>
  <si>
    <t>00576</t>
  </si>
  <si>
    <t>02380</t>
  </si>
  <si>
    <t>Սանհանգույց միջոցառումների սրահին կից</t>
  </si>
  <si>
    <t>02522</t>
  </si>
  <si>
    <t>Փողոցների արտաքին լուսավորության համակարգ (հենասյուներ և LED լուսատուներ՝ 53 միավոր)</t>
  </si>
  <si>
    <t>02574</t>
  </si>
  <si>
    <t>Փողոցների արտաքին լուսավորության համակարգ (մետաղական հենասյուն-60հատ, լուսատու-60, հաղորդալար 93 գծմ, արկղ,ռելե ծրագրավորող, հաշվիչ և LED լուսատուներ՝ 60 միավոր)</t>
  </si>
  <si>
    <t>02508</t>
  </si>
  <si>
    <t>Փողոցների արտաքին լուսավորության համակարգ (մետաղական հենասյուն-61հատ, մալուխ 156 գծմ, միակցիչ 134հատ, կառավարման վահանակի արկղ և LED լուսատուներ՝ 61 միավոր)</t>
  </si>
  <si>
    <t>02509</t>
  </si>
  <si>
    <t xml:space="preserve">Արփի բնակավայրի կոյուղու կառուցում, d= 200*3մմ, L=542.6գծմ պոլիէթիլենային խողովակ </t>
  </si>
  <si>
    <t>01780</t>
  </si>
  <si>
    <t>Արփի բնակավայրում խմելու ջրագծի ՕԿՋ</t>
  </si>
  <si>
    <t>01781</t>
  </si>
  <si>
    <t>Արփի բնակավայրի 1-ին փողոցի 1-ին նրբանցքի ասֆալտապատում հատված ՊԿ 0+00-:-ՊԿ 1+85, 1000մ, 1-ին փողոց 3045 ք/մ</t>
  </si>
  <si>
    <t>2019-2020</t>
  </si>
  <si>
    <t>01789</t>
  </si>
  <si>
    <t>Խմելու ջրագծի կապտաժներ 2 հատ  Ջրովանքի Ձոր տարածքում</t>
  </si>
  <si>
    <t>01201</t>
  </si>
  <si>
    <t>Գազատար խողովակաշար` 2 փողոցներում, Պողպատե խողովակներ     d=76մմ L=237գծմ, D=57մմ L=294գծմ, d=37մմ L=80գծմ</t>
  </si>
  <si>
    <t>01211</t>
  </si>
  <si>
    <t>Տեսահսկման համակարգ</t>
  </si>
  <si>
    <t>02396</t>
  </si>
  <si>
    <t>02400,02401,02402</t>
  </si>
  <si>
    <t>02422,02423</t>
  </si>
  <si>
    <t>02558</t>
  </si>
  <si>
    <t>Արտադրական կարի մեքենա օվերլոկ JAK E3 4 թելով, 500-5500 պտույտ րոպեում, հզոր. 550 Վտ, կարի հեռ. 5մմ</t>
  </si>
  <si>
    <t>01950</t>
  </si>
  <si>
    <t xml:space="preserve">Արտադրական կարի մեքենա ուղիղ կար JAK F4, 200-400 պտույտ րոպեում, հզոր. 550 Վտ, կարի հեռ. 5մմ </t>
  </si>
  <si>
    <t>01951</t>
  </si>
  <si>
    <t>Արտադրական արդուկ GAZELA, 50/60հց,1000Վտ, գոլորշի</t>
  </si>
  <si>
    <t>01952</t>
  </si>
  <si>
    <t>Գերեզմանոցի ցանկապատում  130գծմ</t>
  </si>
  <si>
    <t>02533</t>
  </si>
  <si>
    <t>Հենապատի կառուցում 1-ին փողոց 23գծմ,d=2,5մ</t>
  </si>
  <si>
    <t>02534</t>
  </si>
  <si>
    <t>Ջրախմոց Հոփիկներ</t>
  </si>
  <si>
    <t>02543</t>
  </si>
  <si>
    <t>Ջրախմոց  գյուղամեջ</t>
  </si>
  <si>
    <t>02536</t>
  </si>
  <si>
    <t>Ջրախմոց  Մոզրովի ոլորաններ</t>
  </si>
  <si>
    <t>02537</t>
  </si>
  <si>
    <t>Խմելու ջրագիծ  6-րդ փողոց-270մ-63մմ,, 390մ-63մմ</t>
  </si>
  <si>
    <t>02830</t>
  </si>
  <si>
    <t>Խմելու ջրագիծ-9-րդ փողոց, 520մ-90մմ, 115մ-63մմ,  70մ-32մմ</t>
  </si>
  <si>
    <t>02831</t>
  </si>
  <si>
    <t>Խմելու ջրի 1 կապտաժի կառուցում և ջրատարի արտաքին ցանցի կառուցում 300մ Ջրովանքի ձոր տարածքում</t>
  </si>
  <si>
    <t>02827</t>
  </si>
  <si>
    <t>Զրուցարան Հոփիկներ հանդամասում</t>
  </si>
  <si>
    <t>02828</t>
  </si>
  <si>
    <t>Փողոցների արտաքին լուսավորության համակարգ /62 լուսատու/</t>
  </si>
  <si>
    <t>02829</t>
  </si>
  <si>
    <t>Ասֆալտապատ ճանապարհ 700 գծմ</t>
  </si>
  <si>
    <t>02810</t>
  </si>
  <si>
    <t>Արփիում փողոցների արտաքին լուսավորության համակարգ 48 միավոր</t>
  </si>
  <si>
    <t>03108</t>
  </si>
  <si>
    <t>02944</t>
  </si>
  <si>
    <t>Օդորակիչ Midea 124000 BTU</t>
  </si>
  <si>
    <t>02922</t>
  </si>
  <si>
    <t>Բարձրախոս SONY MHCV73D</t>
  </si>
  <si>
    <t>02928</t>
  </si>
  <si>
    <t xml:space="preserve">նստարան մարզադաշտի  </t>
  </si>
  <si>
    <t>03068-03097</t>
  </si>
  <si>
    <t xml:space="preserve">Աղբաման </t>
  </si>
  <si>
    <t>03098-03107</t>
  </si>
  <si>
    <t>Հավելված N 8</t>
  </si>
  <si>
    <t>գողացված է</t>
  </si>
  <si>
    <r>
      <rPr>
        <b/>
        <sz val="10"/>
        <rFont val="Tahoma"/>
        <family val="2"/>
        <charset val="204"/>
      </rPr>
      <t xml:space="preserve">Ստորաբաժանման անվանումը՝ </t>
    </r>
    <r>
      <rPr>
        <sz val="10"/>
        <rFont val="Tahoma"/>
        <family val="2"/>
        <charset val="204"/>
      </rPr>
      <t>ՀՀ Վայոց  ձորի մարզի  Արենի համայնքի Գնիշիկ բնակավայր</t>
    </r>
  </si>
  <si>
    <t>Գնիշիկ Գյուղապետարանի շենք</t>
  </si>
  <si>
    <t>01823</t>
  </si>
  <si>
    <t xml:space="preserve">Մոզրովի խմելու ջրագիծ 720 գծմ /d=63մմ/
</t>
  </si>
  <si>
    <t>2015թ.</t>
  </si>
  <si>
    <t>01045</t>
  </si>
  <si>
    <t>Գնիշիկ գյուղի ոռոգան ջրագիծ, մետաղական խողովակ /d=75-108մմ/ 2800գծմ</t>
  </si>
  <si>
    <t>01046</t>
  </si>
  <si>
    <t>Գնիշիկ և Մոզրով գյուղերի արտաքին լուսավորություն /հենասյուն, լուսատու/ 38հատ</t>
  </si>
  <si>
    <t>01047</t>
  </si>
  <si>
    <t>Գնիշիկ -Մոզրով խմելու ջրի ջրագիծ, մետաղական խողովակ /d=159մմ/ 814 գծմ</t>
  </si>
  <si>
    <t>01048</t>
  </si>
  <si>
    <t>Գնիշիկ գյուղի խմելու ջրի ներքին ցանցի համակարգ, պոլիէթիլենային խողովակ /d=40-63մմ/ 1530գծմ</t>
  </si>
  <si>
    <t>2016թ</t>
  </si>
  <si>
    <t>01049</t>
  </si>
  <si>
    <t>Ցանց ցանկապատի սև մետաղյա /1.5*0.7*0.7/ 700գծմ</t>
  </si>
  <si>
    <t>2017թ.</t>
  </si>
  <si>
    <t>01050</t>
  </si>
  <si>
    <t>Զոդման սարք բենզինային գեներատորով 5.5կվ</t>
  </si>
  <si>
    <t>01051</t>
  </si>
  <si>
    <t>Տրանսֆորմատոր</t>
  </si>
  <si>
    <t>1985թ.</t>
  </si>
  <si>
    <t>01052</t>
  </si>
  <si>
    <t xml:space="preserve">Գնիշիկ գյուղի ճանապարհ,Գնիշիկ-Մոզրով 3կմ </t>
  </si>
  <si>
    <t>1988թ.</t>
  </si>
  <si>
    <t>01053</t>
  </si>
  <si>
    <t>Գնիշիկ գյուղի ճանապարհ 0.5կմ</t>
  </si>
  <si>
    <t>1989թ.</t>
  </si>
  <si>
    <t>01054</t>
  </si>
  <si>
    <t>Գնիշիկ-Մոզրով խմելու ջրի ջրագիծ,     /1կմ.d_159մմ, 500մ,d_219մմ, երկաթյա, 1կմ-d_200 պոլիէթ., 8կմ d_159 երկաթ, 3,5 կմ d_159 պոլիխլորիդ/ 14 կմ</t>
  </si>
  <si>
    <t>01055</t>
  </si>
  <si>
    <t xml:space="preserve">Սառնարան BIANCA HS 1201/N/                                                                              </t>
  </si>
  <si>
    <t>2000թ.</t>
  </si>
  <si>
    <t>2014թ</t>
  </si>
  <si>
    <t>01056</t>
  </si>
  <si>
    <t>Հովհար STAND FAN</t>
  </si>
  <si>
    <t>2014թ.</t>
  </si>
  <si>
    <t>01058</t>
  </si>
  <si>
    <t>01059</t>
  </si>
  <si>
    <t>02122</t>
  </si>
  <si>
    <t>Գրասենյակային աթոռ 2 հատ</t>
  </si>
  <si>
    <t>01060</t>
  </si>
  <si>
    <t>Գրասենյակային աթոռ</t>
  </si>
  <si>
    <t>01061</t>
  </si>
  <si>
    <t>Պրինտեր Canon</t>
  </si>
  <si>
    <t>01062</t>
  </si>
  <si>
    <t>Համակարգիչ՝ պրոցեսոր/սերվեր/</t>
  </si>
  <si>
    <t>01063</t>
  </si>
  <si>
    <t>Մոնիտոր</t>
  </si>
  <si>
    <t>01065</t>
  </si>
  <si>
    <t>01067</t>
  </si>
  <si>
    <t>Մետաղյա Սեյֆ</t>
  </si>
  <si>
    <t>01068</t>
  </si>
  <si>
    <t>02123</t>
  </si>
  <si>
    <t>Աթոռ մետաղական 8 հատ</t>
  </si>
  <si>
    <t>01069</t>
  </si>
  <si>
    <t>Խմելու ջրագիծ և ջրելտեղի Մոզրով</t>
  </si>
  <si>
    <t>01782</t>
  </si>
  <si>
    <t>Խմելու ջրագիծ և 2 կապտաժներ Դ-90մմ 115գծմ, Դ-75մմ 40գծմ</t>
  </si>
  <si>
    <t>01794</t>
  </si>
  <si>
    <t>Խոտ հավաքիչ մամլիչ Տուկան ՊՊՏ-041 /ԱՏԳ ծածկագիր 8433400001/</t>
  </si>
  <si>
    <t>01953</t>
  </si>
  <si>
    <t>Խոտհնձիչ BCS Duplex Gold</t>
  </si>
  <si>
    <t>01954</t>
  </si>
  <si>
    <t>02419, 02420</t>
  </si>
  <si>
    <t>02432, 02433</t>
  </si>
  <si>
    <t>Շարժական էլեկտրական ցանկապատ 0.7հա տարածքի համար</t>
  </si>
  <si>
    <t>02510</t>
  </si>
  <si>
    <t>Դիմալեռ հանդամասում ջրելատեղի</t>
  </si>
  <si>
    <t>02532</t>
  </si>
  <si>
    <t>Գնիշիկում ոռոգման ջրագիծ</t>
  </si>
  <si>
    <t>02512</t>
  </si>
  <si>
    <t xml:space="preserve">Գնիշիկի կոյուղի </t>
  </si>
  <si>
    <t>01079</t>
  </si>
  <si>
    <t>Զրուցարան Տանձերի մեջ հանդամասում</t>
  </si>
  <si>
    <t>02807</t>
  </si>
  <si>
    <t>Ոռոգման ներքին ցանց 620 գծմ</t>
  </si>
  <si>
    <t>02808</t>
  </si>
  <si>
    <t>Փողոցների արտաքին լուսավորության համակարգ /31 լուսատու/</t>
  </si>
  <si>
    <t>02842</t>
  </si>
  <si>
    <t>Կարմիր քար տարածքում խմելու ջրի կապտաժ</t>
  </si>
  <si>
    <t>02843</t>
  </si>
  <si>
    <t>Ջրելատեղի և խողովակաշար Տանձերի մեջ հանդամասում</t>
  </si>
  <si>
    <t>02841</t>
  </si>
  <si>
    <t>02946</t>
  </si>
  <si>
    <t>Հավելված N 9</t>
  </si>
  <si>
    <t xml:space="preserve">Աթոռ </t>
  </si>
  <si>
    <t>00856</t>
  </si>
  <si>
    <t>Երաժշտական կենտրոն AMPEX</t>
  </si>
  <si>
    <t>00905, 02103</t>
  </si>
  <si>
    <t>բարձրախոս genius sp_110</t>
  </si>
  <si>
    <t>00876</t>
  </si>
  <si>
    <t>Գրքերի մետաղյա դարակ</t>
  </si>
  <si>
    <t>00891</t>
  </si>
  <si>
    <t>02548</t>
  </si>
  <si>
    <t>00905</t>
  </si>
  <si>
    <r>
      <rPr>
        <b/>
        <sz val="10"/>
        <rFont val="Tahoma"/>
        <family val="2"/>
        <charset val="204"/>
      </rPr>
      <t xml:space="preserve">Ստորաբաժանման անվանումը՝ </t>
    </r>
    <r>
      <rPr>
        <sz val="10"/>
        <rFont val="Tahoma"/>
        <family val="2"/>
        <charset val="204"/>
      </rPr>
      <t>ՀՀ Վայոց  ձորի մարզի  Արենի համայնքի Ելփին բնակավայր</t>
    </r>
  </si>
  <si>
    <t>Թողարկման_x000D_
(կառուցման)_x000D_
տարեթիվը</t>
  </si>
  <si>
    <t>գործարանային</t>
  </si>
  <si>
    <t>հաշվ.տվյալ.
(քանակ)</t>
  </si>
  <si>
    <t>Ելփին բնակավայրի մշակույթի տուն</t>
  </si>
  <si>
    <t>01824</t>
  </si>
  <si>
    <t> 1</t>
  </si>
  <si>
    <t>Ավտոմեքենա Վազ 2107 պ/հ 596LL70</t>
  </si>
  <si>
    <t>00829</t>
  </si>
  <si>
    <t>Դիդիվան-Ելփին ջր. L=7կմ, d=110մմ</t>
  </si>
  <si>
    <t>00831</t>
  </si>
  <si>
    <t>Դիդիվան-Ելփին ջր. L=4կմ, d=110մմ</t>
  </si>
  <si>
    <t>00832</t>
  </si>
  <si>
    <t xml:space="preserve">Մեծ նավես </t>
  </si>
  <si>
    <t>00833</t>
  </si>
  <si>
    <t>Անավարտ կառույց /մանկապար/</t>
  </si>
  <si>
    <t>00834</t>
  </si>
  <si>
    <t>1 </t>
  </si>
  <si>
    <t xml:space="preserve">Դարբնոց </t>
  </si>
  <si>
    <t>00835</t>
  </si>
  <si>
    <t xml:space="preserve">Սղոցարան </t>
  </si>
  <si>
    <t>00836</t>
  </si>
  <si>
    <t>Հեռուստակայանի շենք</t>
  </si>
  <si>
    <t>00827</t>
  </si>
  <si>
    <t xml:space="preserve">Սպորտ հրապարակ </t>
  </si>
  <si>
    <t>00841</t>
  </si>
  <si>
    <t xml:space="preserve">Պետական հեռուստակայանի շենք </t>
  </si>
  <si>
    <t>01826</t>
  </si>
  <si>
    <t>&lt;&lt;Լեյլանի&gt;&gt; նոր կառուցված ինքնահոս ջրագիծ, պոլիէթիլենային խողովակաշար, d=109-159մմ, L=890մ</t>
  </si>
  <si>
    <t>00901</t>
  </si>
  <si>
    <t>&lt;&lt;Լեյլանի առու&gt;&gt; երկաթբետոնյա նոր ջրագիծ, կիսախողովակ, d=580մմ, L=1950մ</t>
  </si>
  <si>
    <t>00900</t>
  </si>
  <si>
    <t>Կիսախողովակ /աբարա/ ոռոգման ջրագիծ d-580մմ, L= 1200Մ</t>
  </si>
  <si>
    <t>00843</t>
  </si>
  <si>
    <t>Սեղան (գրասեղան մեծ առանց դարակ)</t>
  </si>
  <si>
    <t>00844, 02072,02073, 02074</t>
  </si>
  <si>
    <t xml:space="preserve">համակարգչի սեղան </t>
  </si>
  <si>
    <t>00852, 02085, 02086, 02087</t>
  </si>
  <si>
    <t>02088, 02089</t>
  </si>
  <si>
    <t>սեղան</t>
  </si>
  <si>
    <t xml:space="preserve">02092, 02093 </t>
  </si>
  <si>
    <t>00854, 02096</t>
  </si>
  <si>
    <t>00855</t>
  </si>
  <si>
    <t>00862</t>
  </si>
  <si>
    <t>մարզական կոմպլեքս բացօթյա</t>
  </si>
  <si>
    <t>00857</t>
  </si>
  <si>
    <t>մանկական ճոճանակ</t>
  </si>
  <si>
    <t>00895</t>
  </si>
  <si>
    <t xml:space="preserve">բասկետբոլի ցանց </t>
  </si>
  <si>
    <t>00858, 02097</t>
  </si>
  <si>
    <t>Սեղան SP 11 1570</t>
  </si>
  <si>
    <t>00859, 02098</t>
  </si>
  <si>
    <t>Սեղան համակարգչային 198-.,</t>
  </si>
  <si>
    <t>00860, 02099</t>
  </si>
  <si>
    <t>Պահարան SP11 209</t>
  </si>
  <si>
    <t>00861</t>
  </si>
  <si>
    <t xml:space="preserve">Չհրկիզվող պահարան </t>
  </si>
  <si>
    <t>00865</t>
  </si>
  <si>
    <t>Ելփինի ջ/կ ոռոգման ցանց 12դյույմ ցինկ. Խողովակ L=1000մ</t>
  </si>
  <si>
    <t>00875</t>
  </si>
  <si>
    <t>01219</t>
  </si>
  <si>
    <t>02575</t>
  </si>
  <si>
    <t>հեռուատացույցի կախիչ</t>
  </si>
  <si>
    <t>00878</t>
  </si>
  <si>
    <t>Սեղան 2 տումբայով</t>
  </si>
  <si>
    <t>00880</t>
  </si>
  <si>
    <t>Սեղան 1 տումբայով</t>
  </si>
  <si>
    <t>00881</t>
  </si>
  <si>
    <t>00882</t>
  </si>
  <si>
    <t>Սեղանի թենիս</t>
  </si>
  <si>
    <t>00896</t>
  </si>
  <si>
    <t>Աթոռ թիկնային (Թատերական աթոռներ)</t>
  </si>
  <si>
    <t>02624</t>
  </si>
  <si>
    <t>ցուցափեղկ</t>
  </si>
  <si>
    <t>00885</t>
  </si>
  <si>
    <t>Նստարան (մետաղյա)</t>
  </si>
  <si>
    <t>00892</t>
  </si>
  <si>
    <t>Աղբաման (մետաղյա)</t>
  </si>
  <si>
    <t>00893, 02100, 02101, 02102</t>
  </si>
  <si>
    <t>Գիշերային լույսեր 5 հատ</t>
  </si>
  <si>
    <t>00894</t>
  </si>
  <si>
    <t>փողոցային լույսեր /սյուն/լուսատու/ 20/48</t>
  </si>
  <si>
    <t>00906</t>
  </si>
  <si>
    <t>Ինտերնետ կապի սարք</t>
  </si>
  <si>
    <t>00899</t>
  </si>
  <si>
    <t xml:space="preserve">Սաղավարտ </t>
  </si>
  <si>
    <t>00907</t>
  </si>
  <si>
    <t>կարաբին</t>
  </si>
  <si>
    <t>00908</t>
  </si>
  <si>
    <t>Ձեռնոց</t>
  </si>
  <si>
    <t>00909</t>
  </si>
  <si>
    <t xml:space="preserve">Ութնյակ </t>
  </si>
  <si>
    <t>00910</t>
  </si>
  <si>
    <t>Պարան ստատիկ 10մմ,40մ</t>
  </si>
  <si>
    <t>00911</t>
  </si>
  <si>
    <t xml:space="preserve">Լոմ,1.3 մ երկարությամբ </t>
  </si>
  <si>
    <t>00913</t>
  </si>
  <si>
    <t xml:space="preserve">Կացին,0.8կգ </t>
  </si>
  <si>
    <t>00914</t>
  </si>
  <si>
    <t xml:space="preserve">Մուրճ ,5կգ </t>
  </si>
  <si>
    <t>00915</t>
  </si>
  <si>
    <t xml:space="preserve">Բահ սուր ծայրով </t>
  </si>
  <si>
    <t>00916</t>
  </si>
  <si>
    <t xml:space="preserve">Փրկարարական գոտի </t>
  </si>
  <si>
    <t>00919</t>
  </si>
  <si>
    <t xml:space="preserve">Բաճկոն լոգոտիպերով </t>
  </si>
  <si>
    <t>00920</t>
  </si>
  <si>
    <t xml:space="preserve">Պատգարակ </t>
  </si>
  <si>
    <t>00921</t>
  </si>
  <si>
    <t>գրատախտակ սպիտակ 60/90</t>
  </si>
  <si>
    <t>00924</t>
  </si>
  <si>
    <t>Փափուկ գրատախտակ 60/90</t>
  </si>
  <si>
    <t>00925</t>
  </si>
  <si>
    <t>Համակարգիչ (մկնիկ, ստեղնաշար, բարձրախոս, վեբ տեսախցիկ, անխափան սարք)</t>
  </si>
  <si>
    <t>00926, 02104</t>
  </si>
  <si>
    <t>Մոնիտոր Samsung 20-300</t>
  </si>
  <si>
    <t>00927, 02105</t>
  </si>
  <si>
    <t>հեռուստացույց 34’’ g-hanz pdp1101705</t>
  </si>
  <si>
    <t>00849</t>
  </si>
  <si>
    <t>Բազմաֆունկցոնալ սարք 4- ը մեկում Canon MF4450</t>
  </si>
  <si>
    <t>00928</t>
  </si>
  <si>
    <t xml:space="preserve">տարազներ </t>
  </si>
  <si>
    <t>00929</t>
  </si>
  <si>
    <t>Ֆուտբոլի մարզադաշտի ցանկապատ 42.0մx22.0մ</t>
  </si>
  <si>
    <t>01776</t>
  </si>
  <si>
    <t>Դիդիվան խմելու ջրագծի վերակառուցում d=75*4.5մմ, L=515մ, Պոլիէթիլենային խողովակ</t>
  </si>
  <si>
    <t>01779</t>
  </si>
  <si>
    <t>Ոռոգման ջրագիծ Սարի թաղ թաղամասում: ՊԷ խողովակներ d=325մմ L=366մ, d=63մմ L=180 մ, d= 40մմ, Լ=105մ:</t>
  </si>
  <si>
    <t>01207</t>
  </si>
  <si>
    <t>Խմելու ջրի կապտաժ: Մոխրոտ հանդամաս</t>
  </si>
  <si>
    <t>01797</t>
  </si>
  <si>
    <t xml:space="preserve">Ոռոգման ջրագիծ գերեզմանոցի հարևանությամբ: ՊԷ խողովակներ d=200մմ, L=389 m: </t>
  </si>
  <si>
    <t>01209</t>
  </si>
  <si>
    <t>Շչակ</t>
  </si>
  <si>
    <t>01223</t>
  </si>
  <si>
    <t>01226</t>
  </si>
  <si>
    <t>Մեքենաների պետհամարանիշներն արձանագրող տեսահսկման համակարգ</t>
  </si>
  <si>
    <t>01227</t>
  </si>
  <si>
    <t>Հակաառևանգման  համակարգ (ՍՕՍ ՍԻՍԹԵՄՍ)</t>
  </si>
  <si>
    <t>Շչակների հեռակառավարման վահանակ</t>
  </si>
  <si>
    <t>02407,02408</t>
  </si>
  <si>
    <t>Աղոպեն տարածքում կապտաժների և խմելու ջրագծի կառուցում</t>
  </si>
  <si>
    <t>02523</t>
  </si>
  <si>
    <t>Ճամփեզրյա կանգառ զրուցարան</t>
  </si>
  <si>
    <t>02538</t>
  </si>
  <si>
    <t>զրուցարան</t>
  </si>
  <si>
    <t>գերեզմանոցի ցանկապատ</t>
  </si>
  <si>
    <t>02544</t>
  </si>
  <si>
    <t>հովվի կացարան Խնձորուտ հանդամասում</t>
  </si>
  <si>
    <t>02377</t>
  </si>
  <si>
    <t>02546</t>
  </si>
  <si>
    <t>02547</t>
  </si>
  <si>
    <t>Տրակտոր Չինվան</t>
  </si>
  <si>
    <t>02617</t>
  </si>
  <si>
    <t xml:space="preserve">Կերախոհանոցի տրանսֆորմատոր </t>
  </si>
  <si>
    <t>00840</t>
  </si>
  <si>
    <t>Էլ. էներգիայի հաշվիչ ՍՏԷՄ-3Վ</t>
  </si>
  <si>
    <t>02690</t>
  </si>
  <si>
    <t xml:space="preserve">Ոռոգման ցանց Տանձիկի առու տարածքում </t>
  </si>
  <si>
    <t>02788</t>
  </si>
  <si>
    <t>Ոռոգման ներքին ցանց Սարի թաղ 1-ին փողոց  0.5կմ</t>
  </si>
  <si>
    <t>02790</t>
  </si>
  <si>
    <t>Ֆոտովոլտային կայան 10կվտ</t>
  </si>
  <si>
    <t>02665</t>
  </si>
  <si>
    <t>Զրուցարան Մոխրաթաղ  հանդամասում</t>
  </si>
  <si>
    <t>02820</t>
  </si>
  <si>
    <t>Խմելու ջրագիծ 1200մ Աղոպեն հանդամասում</t>
  </si>
  <si>
    <t>02821</t>
  </si>
  <si>
    <t xml:space="preserve">Գերեզմանատան ցանկապատ </t>
  </si>
  <si>
    <t>02822</t>
  </si>
  <si>
    <t>Զսպանակով ճոճանակ IV</t>
  </si>
  <si>
    <t>02631</t>
  </si>
  <si>
    <t>Ավազատուփ ծածկով</t>
  </si>
  <si>
    <t>02632</t>
  </si>
  <si>
    <t>Հեքիաթ սղարան</t>
  </si>
  <si>
    <t>02633</t>
  </si>
  <si>
    <t>Վիգվամ պտտաձող</t>
  </si>
  <si>
    <t>02634</t>
  </si>
  <si>
    <t>Ցուցանակ</t>
  </si>
  <si>
    <t>02635</t>
  </si>
  <si>
    <t>02636</t>
  </si>
  <si>
    <t>Զուգափայտ</t>
  </si>
  <si>
    <t>02637</t>
  </si>
  <si>
    <t>Շվեդական պատ</t>
  </si>
  <si>
    <t>02638</t>
  </si>
  <si>
    <t>Աղբաման</t>
  </si>
  <si>
    <t>02639, 02640</t>
  </si>
  <si>
    <t>փողոցային լույսեր   19 հատ</t>
  </si>
  <si>
    <t>02611</t>
  </si>
  <si>
    <t>խմոց Կովասար-2</t>
  </si>
  <si>
    <t>02626</t>
  </si>
  <si>
    <t xml:space="preserve">խմոց Աղոպեն </t>
  </si>
  <si>
    <t>02627</t>
  </si>
  <si>
    <t>խմոց Մոխրաթաղ</t>
  </si>
  <si>
    <t>02628</t>
  </si>
  <si>
    <t>խմոց Հին Շեն-1</t>
  </si>
  <si>
    <t>02629</t>
  </si>
  <si>
    <t>խմոց Արևալանջ-2</t>
  </si>
  <si>
    <t>02630</t>
  </si>
  <si>
    <t>02799</t>
  </si>
  <si>
    <t>178.137 Նվագ.բարձր. և ուժեղ. հավ VONYX SPS
15A</t>
  </si>
  <si>
    <t>02824</t>
  </si>
  <si>
    <t xml:space="preserve"> փողոցային լույսեր 61 միավոր</t>
  </si>
  <si>
    <t>02947</t>
  </si>
  <si>
    <t>Համակարգիչ լրակազմ Intel core i5 /RAM  8Gb/SSD  500Gb/Monitor Samsung 24''</t>
  </si>
  <si>
    <t>02938</t>
  </si>
  <si>
    <t>Անվտանգության համակարգ</t>
  </si>
  <si>
    <t>02936</t>
  </si>
  <si>
    <t>Արտաքին լուսավորության ցանց 145 լուսատու</t>
  </si>
  <si>
    <t>թվով 14 փողոցների լուսավորություն 155 լուսատու</t>
  </si>
  <si>
    <t>Հավելված N 10</t>
  </si>
  <si>
    <r>
      <rPr>
        <b/>
        <sz val="10"/>
        <rFont val="Tahoma"/>
        <family val="2"/>
        <charset val="204"/>
      </rPr>
      <t xml:space="preserve">Ստորաբաժանման անվանումը՝ </t>
    </r>
    <r>
      <rPr>
        <sz val="10"/>
        <rFont val="Tahoma"/>
        <family val="2"/>
        <charset val="204"/>
      </rPr>
      <t>ՀՀ Վայոց  ձորի մարզի  Արենի համայնքի Չիվա բնակավայր</t>
    </r>
  </si>
  <si>
    <t>Թողարկման
(կառուցման)
տարեթիվը</t>
  </si>
  <si>
    <t xml:space="preserve"> Աառկայությունը</t>
  </si>
  <si>
    <t>Մշակույթի տան շենք (Գյուղապետարան, բուժկետ, հանդիսությունների սրահ, սանհանգույց)</t>
  </si>
  <si>
    <t>01849</t>
  </si>
  <si>
    <t>Գրադարանի շենք</t>
  </si>
  <si>
    <t>01850</t>
  </si>
  <si>
    <t>Նախկին բաղնիքի շենք</t>
  </si>
  <si>
    <t>Խմելու ջրի ջրագիծ վերին քահրիզ 2 մետաղական L=1150 գծմ</t>
  </si>
  <si>
    <t>00753</t>
  </si>
  <si>
    <t>Ոռոգման ցանց հեշին Չիվա L=7կմ</t>
  </si>
  <si>
    <t>00754</t>
  </si>
  <si>
    <t>Ոռոգման ցանց խնձորանոց- Չիվա L=2կմ</t>
  </si>
  <si>
    <t>00755</t>
  </si>
  <si>
    <t>ներհամայնքային կամուրջ 10-րդ փողոցի վրա</t>
  </si>
  <si>
    <t>00756</t>
  </si>
  <si>
    <t>02051</t>
  </si>
  <si>
    <t>Աթոռ IZO Սև</t>
  </si>
  <si>
    <t>00814</t>
  </si>
  <si>
    <t>Աթոռ IZO  Սև</t>
  </si>
  <si>
    <t>Սեղան  մեծ</t>
  </si>
  <si>
    <t>00813</t>
  </si>
  <si>
    <t>02070, 02069</t>
  </si>
  <si>
    <t>Համակարգչային սեղան (դեղին)</t>
  </si>
  <si>
    <t>00813, 02068</t>
  </si>
  <si>
    <t>01941</t>
  </si>
  <si>
    <t xml:space="preserve">Սեղան 1 տումբանի մեծ (շականակագույն) </t>
  </si>
  <si>
    <t>00759</t>
  </si>
  <si>
    <t>00760</t>
  </si>
  <si>
    <t>Կանգառ</t>
  </si>
  <si>
    <t>00765</t>
  </si>
  <si>
    <t>02059,02060</t>
  </si>
  <si>
    <t>Տպիչ  i-SENSYS MF4010</t>
  </si>
  <si>
    <t>00769</t>
  </si>
  <si>
    <t>Տպիչ LEXMARK</t>
  </si>
  <si>
    <t>00770</t>
  </si>
  <si>
    <t>Սեղանի թենիսի կոմպլեկտ</t>
  </si>
  <si>
    <t>00771</t>
  </si>
  <si>
    <t>Հեռուստացուցի տակդիր</t>
  </si>
  <si>
    <t>00772</t>
  </si>
  <si>
    <t>00773</t>
  </si>
  <si>
    <t>Գրապահարան ապակե դռներով</t>
  </si>
  <si>
    <t>00815</t>
  </si>
  <si>
    <t>Պահարան ապակե դռներով (սև)</t>
  </si>
  <si>
    <t>01937</t>
  </si>
  <si>
    <t>Պահարան լամինատե դռներով (շականակագույն)</t>
  </si>
  <si>
    <t>01938</t>
  </si>
  <si>
    <t>Պահարան ապակե դռներով (շականակագույն)</t>
  </si>
  <si>
    <t>01939</t>
  </si>
  <si>
    <t>Շերտավարագույր 2.8 քմ</t>
  </si>
  <si>
    <t>00828</t>
  </si>
  <si>
    <t>Ցայտաղբույր</t>
  </si>
  <si>
    <t>00778</t>
  </si>
  <si>
    <t>00778,02063</t>
  </si>
  <si>
    <t>նստարաներ երկաթե դրսի</t>
  </si>
  <si>
    <t>00779</t>
  </si>
  <si>
    <t>00779, 02064, 02065</t>
  </si>
  <si>
    <t>02066, 02067</t>
  </si>
  <si>
    <t>Սկաներ   hp</t>
  </si>
  <si>
    <t>00781</t>
  </si>
  <si>
    <t>Կոյուղագիծ պոլիէթիլն D=300 մմ, L=700գծմ</t>
  </si>
  <si>
    <t>00782</t>
  </si>
  <si>
    <t>Սանհանգույցի վերանորոգում</t>
  </si>
  <si>
    <t>00785</t>
  </si>
  <si>
    <t>Փողոցային լույսեր /46 լուսատու/</t>
  </si>
  <si>
    <t>02612</t>
  </si>
  <si>
    <t>մարզադաշտ</t>
  </si>
  <si>
    <t>00783</t>
  </si>
  <si>
    <t xml:space="preserve">Փայտյա սեղաներ </t>
  </si>
  <si>
    <t>02599</t>
  </si>
  <si>
    <t>Փայտյա նստարաններ</t>
  </si>
  <si>
    <t>02600</t>
  </si>
  <si>
    <t>Գերեզմանոցի  ցանկապատ /դարպաս մետաղական սյուներ/ L=1000գծմ</t>
  </si>
  <si>
    <t>00788</t>
  </si>
  <si>
    <t>Թիթեղյա ծածկ /նավես/</t>
  </si>
  <si>
    <t>2017թ</t>
  </si>
  <si>
    <t>00786</t>
  </si>
  <si>
    <t>01222</t>
  </si>
  <si>
    <t>Խմելու ջրագիծ Ռինդ-Չիվա</t>
  </si>
  <si>
    <t>02524</t>
  </si>
  <si>
    <t xml:space="preserve">Խմելու ջրագիծ և 3 հատ կապտաժ </t>
  </si>
  <si>
    <t>01205</t>
  </si>
  <si>
    <t>Չիվայում 7-րդ փողոցում 250 գծմ խմելու ջրագծի ներքին ցանց</t>
  </si>
  <si>
    <t>02518</t>
  </si>
  <si>
    <t xml:space="preserve">ոռոգման ջրագիծ </t>
  </si>
  <si>
    <t>2019թ.</t>
  </si>
  <si>
    <t>01784</t>
  </si>
  <si>
    <t>Գյուղամիջյան և շուկայի աղբյուրներ 5հատ</t>
  </si>
  <si>
    <t>02601</t>
  </si>
  <si>
    <t>Չիվայում մշակույթի տան 66 գծմ հենապատի կառուցում</t>
  </si>
  <si>
    <t>02516</t>
  </si>
  <si>
    <t>Ազդարարման համակարգ (շչակ)</t>
  </si>
  <si>
    <t>02560</t>
  </si>
  <si>
    <t>02431</t>
  </si>
  <si>
    <t>Ազդարարման համակարգի հեռակառավարման վահանակ</t>
  </si>
  <si>
    <t>02417, 02418</t>
  </si>
  <si>
    <t>Ջրախմոց</t>
  </si>
  <si>
    <t>02603,02602</t>
  </si>
  <si>
    <t>Քարուտում ջրագիծ-ջրելատեղի</t>
  </si>
  <si>
    <t>01783</t>
  </si>
  <si>
    <t>02604, 002605</t>
  </si>
  <si>
    <t>Անասունների ջրելատեղի</t>
  </si>
  <si>
    <t>02606,02607</t>
  </si>
  <si>
    <t>Օդորակիչ HISENSE AST-24uw4SDBTG10</t>
  </si>
  <si>
    <t>02608</t>
  </si>
  <si>
    <t>Սառցարան BERG</t>
  </si>
  <si>
    <t>02609</t>
  </si>
  <si>
    <t>Բարձրախոս GEEPAS</t>
  </si>
  <si>
    <t>00826, 02531</t>
  </si>
  <si>
    <t>աթոռ թատերական</t>
  </si>
  <si>
    <t>00794</t>
  </si>
  <si>
    <t xml:space="preserve">Բեմի վարագույր մեծ 15քմ. </t>
  </si>
  <si>
    <t>00795</t>
  </si>
  <si>
    <t>նկար պատի գեղարվեստական</t>
  </si>
  <si>
    <t>00796</t>
  </si>
  <si>
    <t>կուլիսներ</t>
  </si>
  <si>
    <t>00799</t>
  </si>
  <si>
    <t>մեծ նկար  գեղարվեստական</t>
  </si>
  <si>
    <t>00800</t>
  </si>
  <si>
    <t xml:space="preserve">Չհրկիզվող պահարան փոքր </t>
  </si>
  <si>
    <t>00787</t>
  </si>
  <si>
    <t>Բաճկոն</t>
  </si>
  <si>
    <t>00818</t>
  </si>
  <si>
    <t>պատգարակ</t>
  </si>
  <si>
    <t>00819</t>
  </si>
  <si>
    <t>գոտի 2 հատ</t>
  </si>
  <si>
    <t>00820</t>
  </si>
  <si>
    <t>լոմ</t>
  </si>
  <si>
    <t>00821</t>
  </si>
  <si>
    <t>սանիտարական արկղ</t>
  </si>
  <si>
    <t>00822</t>
  </si>
  <si>
    <t>շախմատ</t>
  </si>
  <si>
    <t>00824</t>
  </si>
  <si>
    <t>նարդի</t>
  </si>
  <si>
    <t>00825</t>
  </si>
  <si>
    <t>տրակտոր chinvan 404</t>
  </si>
  <si>
    <t>00764</t>
  </si>
  <si>
    <t>Մանկական մարզական կոմպլեքս</t>
  </si>
  <si>
    <t>00767</t>
  </si>
  <si>
    <t>Մանկական ճոճանակ</t>
  </si>
  <si>
    <t>00768</t>
  </si>
  <si>
    <t>Էլ. էներգիայի հաշվիչ ՍԷՄ-1Վ</t>
  </si>
  <si>
    <t>02691</t>
  </si>
  <si>
    <t>02701</t>
  </si>
  <si>
    <t>Խմելու ջրագծի Աղոթից ջրաղբյուրի կապտաժ և ներքին ցանց</t>
  </si>
  <si>
    <t>02817</t>
  </si>
  <si>
    <t>Ոռոգման ջրի ջրհավաք ավազանի և ոռոգման ջրագծի արտաքին ցանցի կառուցում Հեշին հանդամասում</t>
  </si>
  <si>
    <t>02818</t>
  </si>
  <si>
    <t>02664</t>
  </si>
  <si>
    <t>Ոռոգման ջրագծի արտաքին ցանց Քարուտ հանդամասում 1.5կմ</t>
  </si>
  <si>
    <t>02517</t>
  </si>
  <si>
    <t xml:space="preserve">Զրուցարան </t>
  </si>
  <si>
    <t>02816</t>
  </si>
  <si>
    <t>Փողոցային լույսեր /30 լուսատու/</t>
  </si>
  <si>
    <t>02949</t>
  </si>
  <si>
    <t>ՕԴՈՐԱԿԻՉ BERG BGAC-T12 ECO (T)</t>
  </si>
  <si>
    <t>02933</t>
  </si>
  <si>
    <t>Դյուրակիր համակարգիչ 2158mg i5 1235U/ 16Gb/ SSD 512Gb/17,3/IPS/FHD/DOS</t>
  </si>
  <si>
    <t>03042</t>
  </si>
  <si>
    <t>Պրոյեկտոր Cactus CS-PRO.01WT</t>
  </si>
  <si>
    <t>03043</t>
  </si>
  <si>
    <t>Պրոյեկտորի էկրան  Cactus 150x240sm</t>
  </si>
  <si>
    <t>03044</t>
  </si>
  <si>
    <t>Խոսափող SS Vocal 300pro</t>
  </si>
  <si>
    <t>03045-03046</t>
  </si>
  <si>
    <t>Բարձրախոս Mark MS212A</t>
  </si>
  <si>
    <t>03047-03048</t>
  </si>
  <si>
    <t>Աթոռ դահլիճի Marriot 60 հատ</t>
  </si>
  <si>
    <t>03049</t>
  </si>
  <si>
    <t>Բարսեղի աղբյուր ջրաղբյուրի ջրագիծ</t>
  </si>
  <si>
    <t>Կոյուղու մաքրման կայան</t>
  </si>
  <si>
    <t>թվով 9 փողոցների լուսավորություն</t>
  </si>
  <si>
    <t>2,5կմ փողոցային լուսավորություն</t>
  </si>
  <si>
    <t>Հավելված N 11</t>
  </si>
  <si>
    <t>չի գործում</t>
  </si>
  <si>
    <r>
      <rPr>
        <b/>
        <sz val="10"/>
        <rFont val="Tahoma"/>
        <family val="2"/>
        <charset val="204"/>
      </rPr>
      <t xml:space="preserve">Ստորաբաժանման անվանումը՝ </t>
    </r>
    <r>
      <rPr>
        <sz val="10"/>
        <rFont val="Tahoma"/>
        <family val="2"/>
        <charset val="204"/>
      </rPr>
      <t>ՀՀ Վայոց  ձորի մարզի  Արենի համայնքի Ռինդ բնակավայր</t>
    </r>
  </si>
  <si>
    <t xml:space="preserve">Ս³éÝ³ñ³Ý </t>
  </si>
  <si>
    <t>00939</t>
  </si>
  <si>
    <t>Մ»ï³ÕÛ³  չհրկիզվող å³Ñ³ñ³Ý</t>
  </si>
  <si>
    <t>00940</t>
  </si>
  <si>
    <t>Գñ³ë»Õ³Ý 2 ïáõÙµ³Ýáó</t>
  </si>
  <si>
    <t>00941</t>
  </si>
  <si>
    <t>Գñ³ë»Õ³Ý</t>
  </si>
  <si>
    <t>00942</t>
  </si>
  <si>
    <t>00970</t>
  </si>
  <si>
    <t>ՏåÇã  ë³ñù  3*1 Canon MF 3228</t>
  </si>
  <si>
    <t>00948</t>
  </si>
  <si>
    <t>¿É. åÉÇï³</t>
  </si>
  <si>
    <t>00949</t>
  </si>
  <si>
    <t>Գñ³ë»Õ³Ý երկու դարակով</t>
  </si>
  <si>
    <t>00950</t>
  </si>
  <si>
    <t>Գñ³å³Ñ³ñ³Ý</t>
  </si>
  <si>
    <t>00971</t>
  </si>
  <si>
    <t xml:space="preserve"> Դյուրակիր հ³Ù³Ï³ñ·Çã  FUJITSU</t>
  </si>
  <si>
    <t>Հ³Ù³Ï³ñ·Çã §²¦ OptiPlex.7010MT i5-3470 4GB/1TB</t>
  </si>
  <si>
    <t>00958</t>
  </si>
  <si>
    <t>Հ³Ù³Ï³ñ·Çã §´¦ Dell OptiPlex. 7010 MT i5-3470 4GB/1TB</t>
  </si>
  <si>
    <t>00959</t>
  </si>
  <si>
    <t>Հ³Ù³Ï³ñ·ÇãÇ ¿Ïր³Ý  Dell Professional P2213</t>
  </si>
  <si>
    <t>00960</t>
  </si>
  <si>
    <t>îåáÕ  ë³ñù H P LaserJet  Pro 400m 401 d</t>
  </si>
  <si>
    <t>00962</t>
  </si>
  <si>
    <t>Պ³ïÏ»ñ³Ùáõï (Scaner) HP</t>
  </si>
  <si>
    <t>00963</t>
  </si>
  <si>
    <t>ò³Ýó³ÛÇÝ  ÏáÝó»Ýïñ³ïáñ D-Link DGS-108 Gigabit</t>
  </si>
  <si>
    <t>00964</t>
  </si>
  <si>
    <t xml:space="preserve">ԱÃáé փափուկ </t>
  </si>
  <si>
    <t>00947</t>
  </si>
  <si>
    <t>00952</t>
  </si>
  <si>
    <t xml:space="preserve">Աթոռ IZO </t>
  </si>
  <si>
    <t>00969</t>
  </si>
  <si>
    <t>02111, 02112, 02113</t>
  </si>
  <si>
    <t xml:space="preserve">²կքÇրÇë³ (Սպիտակ քար) ËÙ»Éáõ çñÇ  ¨ Ý»ñùÇÝ  ó³Ýó  19791գÍÙ,   2 Ñ³ï ³ÕµÛáõñ³Ï³å 1 Ñ³ï úÎæ
1Ñ³ï  ùÉáñ³óÙ³Ý  ë³ñù³íáñáõÙ 
3Ñ³ï ÑÇ¹³Ýï³ÛÇÝ  Ñáñ </t>
  </si>
  <si>
    <t>00972</t>
  </si>
  <si>
    <t>Îß»éù ³íïáÙ»ù»Ý³ÛÇ 10 ï Կաքավաձոր</t>
  </si>
  <si>
    <t>00977</t>
  </si>
  <si>
    <t>Îß»éù ³íïáÙ»ù»Ý³ÛÇ 10 ï գյուղամեջ</t>
  </si>
  <si>
    <t>00978</t>
  </si>
  <si>
    <t>èÇÝ¹Ç 3-ñ¹ Ï³ñ·Ç çñ³ÝóùÇ åáÕå³ïÛ³ ËáÕáí³Ï d=159ÙÙ, L=2130մ.</t>
  </si>
  <si>
    <t>00981</t>
  </si>
  <si>
    <t>Ð³Ï³Ï³ñÏï³ÛÇÝ Ï³Û³Ý</t>
  </si>
  <si>
    <t>00982</t>
  </si>
  <si>
    <t>01220</t>
  </si>
  <si>
    <t xml:space="preserve">ԵñÏ³ÃÛ³  ËáÕáí³Ï³ß³ñ èÇÝ¹-Üáñ³í³Ýù d=426մմ  L=1025մ, </t>
  </si>
  <si>
    <t>02835</t>
  </si>
  <si>
    <t>ՈéáգÙ³Ý արտաքին ó³Ýó d=159մմ L= 1387մ</t>
  </si>
  <si>
    <t>00984</t>
  </si>
  <si>
    <t>Ոéá·Ù³Ý çñ³·ÇÍ ºÕ»·Ý³ÉÇ×-Î³ù³í³Óáñ d=110-159մմ, L= 1321 (պոլիէթիլենային խողովակաշար)</t>
  </si>
  <si>
    <t>00985</t>
  </si>
  <si>
    <t>ԽáÕáí³Ï “Մ³·³¹³Ý” Ý»ñùÇÝ Ãաղ  ոռոգման մետաղական  d=200 մմ L=420մ</t>
  </si>
  <si>
    <t>00991</t>
  </si>
  <si>
    <t>ԽáÕáí³Ï “Մ³·³¹³Ý ” í»ñÇÝ Ãաղ ոռոգման մետաղական d=200 մմ L=150մ</t>
  </si>
  <si>
    <t>00992</t>
  </si>
  <si>
    <t>ԽáÕáí³Ï “Մß³ÏáõÛÃÇ ï³Ý” Ã³Õ. ոռոգման մետաղական  d=200 մմ L=165մ</t>
  </si>
  <si>
    <t>00993</t>
  </si>
  <si>
    <t>ԽáÕáí³Ï “Â³¹¨áëÛ³ÝÝ»ñÇ” Ã³Õ ոռոգման մետաղական d=200 մմ L=45մ</t>
  </si>
  <si>
    <t>00994</t>
  </si>
  <si>
    <t>ԵñÏ³ÃÛ³  ËáÕáí³Ï ‘’ÐÇÝ  ·ÛáõÕÇ‘’ çñ³ï³ñÇ d=159 մմ L=37մ</t>
  </si>
  <si>
    <t>00995</t>
  </si>
  <si>
    <t>‘Կույր աղբյուր’’ Ñ³Ý¹³Ù³ëÇ ×³Ý³å³ñÑÇ  ³ÝóáõÙ  áéá·Ù³Ý  ջñÇ  Ñ³Ù³ñ d=420 մմ L=8մ</t>
  </si>
  <si>
    <t>00996</t>
  </si>
  <si>
    <t>‘’²Ý³ç³éáõ’’ Ñ³Ý¹³Ù³ëÇ  áéá·Ù³Ý  ó³ÝóÇ  Ñ³Ù³ñ, մետաղական  d=159 մմ L=13մ</t>
  </si>
  <si>
    <t>00997</t>
  </si>
  <si>
    <t>9-ñ¹  ÷áÕáóÇ Ë³ãÙ»ñáõÏÇ áéá·Ùան  çñÇ ³ÝóáõÙ մետաղական d=420 մմ L=12մ</t>
  </si>
  <si>
    <t>00998</t>
  </si>
  <si>
    <t xml:space="preserve">  Գերեզմանատան ցանկապատ L=450մ</t>
  </si>
  <si>
    <t>00999</t>
  </si>
  <si>
    <t>ԵñÏ³ÃÛ³  ËáÕáí³Ï  §Կույր³ÕµÛáõñ¦ d=420 մմ L=6մ</t>
  </si>
  <si>
    <t>01001</t>
  </si>
  <si>
    <t>ԵñÏ³ÃÛ³  ËáÕáí³Ï  9-ñ¹  ÷áÕáó d=150մմ, L=50մ</t>
  </si>
  <si>
    <t>01002</t>
  </si>
  <si>
    <t>ԵñÏ³ÃÛ³  ËáÕáí³Ï  1-ÇÝ ÷áÕáó 2-ñ¹  Ýñµ. D=150 մմ, L=18մ</t>
  </si>
  <si>
    <t>01003</t>
  </si>
  <si>
    <t>ԵñÏ³ÃÛ³  ËáÕáí³Ï   d=530 ÙÙ, L=6մ</t>
  </si>
  <si>
    <t>01004</t>
  </si>
  <si>
    <t>ԵñÏ³ÃÛ³  ËáÕáí³Ï  d=700 ÙÙ, L=11.6 մ</t>
  </si>
  <si>
    <t>01005</t>
  </si>
  <si>
    <t>Տրակտորի կցասայլակ 1ПТС-2,0</t>
  </si>
  <si>
    <t>01007</t>
  </si>
  <si>
    <t>Ներտնտեսային ոռոգման  խողովակներ d=259 մմ L=249մ</t>
  </si>
  <si>
    <t>01008</t>
  </si>
  <si>
    <t>Տրակտոր Չինվան   50,4</t>
  </si>
  <si>
    <t>01009</t>
  </si>
  <si>
    <t>Սառնարան Super General փոքր</t>
  </si>
  <si>
    <t>1037</t>
  </si>
  <si>
    <t>Ազդարարման շչակ C-40</t>
  </si>
  <si>
    <t>01225</t>
  </si>
  <si>
    <t>02427, 02428</t>
  </si>
  <si>
    <t>04210,02411,02412</t>
  </si>
  <si>
    <t>Ոռոգման արտաքին ցանց d=160մմ, L=1975մ, d=32մմ, L=15մ Պոլիէթիլենային խողովակաշար</t>
  </si>
  <si>
    <t>01787</t>
  </si>
  <si>
    <t>Մագադան թաղամասի ոռոգման ներքին ցանց d=159մմ, L=100մ Պոլիէթիլենային խողովակաշար</t>
  </si>
  <si>
    <t>01788</t>
  </si>
  <si>
    <t>Խմելու ջրագծի ներքին ցանց ՊԷ խողովակներ, d=90մմ  L=410մ, d=63մմ L=180մ, d=40մմ  L=105մ</t>
  </si>
  <si>
    <t>01206</t>
  </si>
  <si>
    <t>Ոռոգման ջրագիծ արտաքին ցանց, պողպատե խողովակներ՝ d=159մմ L=2383մ, d=108մմ L= 770մ</t>
  </si>
  <si>
    <t>Ճանապարհի ասֆալտապատում 14-րդ փ. S=4841քմ.</t>
  </si>
  <si>
    <t>01791</t>
  </si>
  <si>
    <t>Շարժական էլեկտրական ցանկապատ 0.7հա տարածքի համար (Էլ. Ցանկապատ 100մ, սարք. S230, մարտկոց 12 Վ., արևային պանել 30Վտ, ձայնային ինդիկատոր)</t>
  </si>
  <si>
    <t>02511</t>
  </si>
  <si>
    <t>Արտաքին լուսավորության ցանց (հենասյուներ և LED լուսատուներ՝ 45  հատ   , L= 1200գծմ)</t>
  </si>
  <si>
    <t>02383</t>
  </si>
  <si>
    <t>Արտաքին լուսավորության ցանց (25 լուսատու)</t>
  </si>
  <si>
    <t>02610</t>
  </si>
  <si>
    <t>Բենզինային խոտհնձիչ</t>
  </si>
  <si>
    <t>02564</t>
  </si>
  <si>
    <t>ÏáõÉïáõñ³ÛÇ  ïáõÝ</t>
  </si>
  <si>
    <t>³Ãáé  Ã³ï»ñ³Ï³Ý</t>
  </si>
  <si>
    <t>01010</t>
  </si>
  <si>
    <t>¼³¹ÝÇÏ  “ÑÇÝ  ·ÛáõÕ”</t>
  </si>
  <si>
    <t>¼³¹ÝÇÏ “ê³ëáõÝóÇ  ¸³íÇÃ”</t>
  </si>
  <si>
    <t>01012</t>
  </si>
  <si>
    <t>¼³¹ÝÇÏ  “ØÑ»ñ”</t>
  </si>
  <si>
    <t>01013</t>
  </si>
  <si>
    <t>¼³¹ÝÇÏ  “²ÕçÇÏÝ»ñ”</t>
  </si>
  <si>
    <t>01014</t>
  </si>
  <si>
    <t>¼³Ý³í»ëÏ³  ÏáõÉÇëÝ»ñ</t>
  </si>
  <si>
    <t>01015</t>
  </si>
  <si>
    <t>Դ³ßÝ³Ùáõñ</t>
  </si>
  <si>
    <t>01016,01034</t>
  </si>
  <si>
    <t>Նëï³ñ³Ý մետաղական պուրակի</t>
  </si>
  <si>
    <t>01017</t>
  </si>
  <si>
    <t>ԱÕµ³Ù³Ý մետաղական պուրակի</t>
  </si>
  <si>
    <t>01018</t>
  </si>
  <si>
    <t>Մ³ÝÏ³Ï³Ý µ³óûÃÛ³  Ù³ñ½³Ññ³å³ñ³Ï</t>
  </si>
  <si>
    <t>01019</t>
  </si>
  <si>
    <t xml:space="preserve"> Զñáõó³ñ³Ý</t>
  </si>
  <si>
    <t>01020</t>
  </si>
  <si>
    <t>Մետաղական զրուցարան պուրակի</t>
  </si>
  <si>
    <t>01021</t>
  </si>
  <si>
    <t>Պաստառ&lt;&lt;Սովետական  բանակի   Հայ  զորավարներ&gt;&gt;</t>
  </si>
  <si>
    <t>01022</t>
  </si>
  <si>
    <t>Պաստառ &lt;&lt;Ականավոր  հայ  գիտնականեր</t>
  </si>
  <si>
    <t>01023</t>
  </si>
  <si>
    <t>Նկար &lt;&lt;Մալիշկա&gt;&gt;</t>
  </si>
  <si>
    <t>01024</t>
  </si>
  <si>
    <t>Նկար&lt;&lt;Վերին  Ախտա&gt;&gt;</t>
  </si>
  <si>
    <t>01025</t>
  </si>
  <si>
    <t>Նկար  &lt;&lt;Լեռներ&gt;&gt;</t>
  </si>
  <si>
    <t>01026</t>
  </si>
  <si>
    <t xml:space="preserve">Նկար  &lt;&lt;Հին  Եղեգնաձոր &gt;&gt; </t>
  </si>
  <si>
    <t>01027</t>
  </si>
  <si>
    <t>Նկար&lt;&lt;Եղեգնաձոր&gt;&gt;</t>
  </si>
  <si>
    <t>01028</t>
  </si>
  <si>
    <t>Նկար &lt;&lt;Ափ&gt;&gt;</t>
  </si>
  <si>
    <t>01029</t>
  </si>
  <si>
    <t>Նկար &lt;&lt;Հին  Ռինդ&gt;&gt;</t>
  </si>
  <si>
    <t>01030</t>
  </si>
  <si>
    <t>Նկար&lt;&lt;Կրեմլ&gt;&gt;</t>
  </si>
  <si>
    <t>01031</t>
  </si>
  <si>
    <t>Նկար  &lt;&lt;Խաղող հավաքող աղջիկներ&gt;&gt;</t>
  </si>
  <si>
    <t>01032</t>
  </si>
  <si>
    <t>Նկար&lt;&lt;1941-1945թթ զոհված  Ռինդեցիների&gt;&gt;</t>
  </si>
  <si>
    <t>01033</t>
  </si>
  <si>
    <t>Ս»Õ³Ý  ղեկավարի</t>
  </si>
  <si>
    <t>00943</t>
  </si>
  <si>
    <t xml:space="preserve">Ս»Õ³Ý  ËáñÑñ¹³Ïó³Ï³Ý  </t>
  </si>
  <si>
    <t>00944</t>
  </si>
  <si>
    <t>Պ³Ñ³ñ³Ý</t>
  </si>
  <si>
    <t>00945</t>
  </si>
  <si>
    <t>Ղեկավարի աթոռ</t>
  </si>
  <si>
    <t>00946</t>
  </si>
  <si>
    <t>տումբա</t>
  </si>
  <si>
    <t>02545</t>
  </si>
  <si>
    <t>¶ñ³ë»ÝÛ³Ï³ÛÇÝ  ß»Ýù</t>
  </si>
  <si>
    <t>1971թ.</t>
  </si>
  <si>
    <t>Գ»Ý»ñ³ïáñ</t>
  </si>
  <si>
    <t>1980թ.</t>
  </si>
  <si>
    <t>01006</t>
  </si>
  <si>
    <t>02692-02695</t>
  </si>
  <si>
    <t xml:space="preserve">Նվագարկիչ բարձր և LED լույսով FENTON  FT  15 LED 170.093  </t>
  </si>
  <si>
    <t>02783</t>
  </si>
  <si>
    <t>Ֆուտբոլի դաշտ</t>
  </si>
  <si>
    <t>02784</t>
  </si>
  <si>
    <t xml:space="preserve">Լուսավորության ցանց </t>
  </si>
  <si>
    <t>02793</t>
  </si>
  <si>
    <t>02662</t>
  </si>
  <si>
    <t>Զրուցարան Գուսանի աղբյուր  հանդամասում</t>
  </si>
  <si>
    <t>02819</t>
  </si>
  <si>
    <t>02641</t>
  </si>
  <si>
    <t>02642</t>
  </si>
  <si>
    <t>02643</t>
  </si>
  <si>
    <t>02644</t>
  </si>
  <si>
    <t>02645</t>
  </si>
  <si>
    <t>02646</t>
  </si>
  <si>
    <t>02647</t>
  </si>
  <si>
    <t>02648</t>
  </si>
  <si>
    <t>02649</t>
  </si>
  <si>
    <t>02806</t>
  </si>
  <si>
    <t>02832</t>
  </si>
  <si>
    <t>02950</t>
  </si>
  <si>
    <t>02931-02932</t>
  </si>
  <si>
    <t>Լեդ էկրան 350*200սմ</t>
  </si>
  <si>
    <t>02939</t>
  </si>
  <si>
    <t>Ոռոգման ջրագիծ Ավշարում  300գծմ, Իշխանասարում  200գծմ</t>
  </si>
  <si>
    <t>Հավելված N 12</t>
  </si>
  <si>
    <r>
      <rPr>
        <b/>
        <sz val="10"/>
        <rFont val="Tahoma"/>
        <family val="2"/>
        <charset val="204"/>
      </rPr>
      <t xml:space="preserve">Ստորաբաժանման անվանումը՝ </t>
    </r>
    <r>
      <rPr>
        <sz val="10"/>
        <rFont val="Tahoma"/>
        <family val="2"/>
        <charset val="204"/>
      </rPr>
      <t>ՀՀ Վայոց  ձորի մարզի  Արենի համայնքի Ռինդ բնակավայրի մանկապարտեզ ՀՈԱԿ</t>
    </r>
  </si>
  <si>
    <t>Խոհանոցի կահույք</t>
  </si>
  <si>
    <t>Գորգ 3*4</t>
  </si>
  <si>
    <t>01906-01909</t>
  </si>
  <si>
    <t>Էլ.պլիտա Simfer</t>
  </si>
  <si>
    <t>Էլեկտրական սալօջախ Simfer</t>
  </si>
  <si>
    <t>Համակարգիչ(մոնիտոր, անխափան սնուցման սարք, ստեղնաշար,մկնիկ, պրոցեսոր)</t>
  </si>
  <si>
    <t>Սառնարան Samsung</t>
  </si>
  <si>
    <t>Սառնարան Zanusi</t>
  </si>
  <si>
    <t>Հեռուստացույց SMART berg</t>
  </si>
  <si>
    <t>Սեղան խոհանոցի</t>
  </si>
  <si>
    <t>Լվացքի մեքենա LG</t>
  </si>
  <si>
    <t>Սեղան լվացքատան</t>
  </si>
  <si>
    <t>Տպիչ xerox Լազեր scan samsung</t>
  </si>
  <si>
    <t xml:space="preserve">Սեղան 1 դարակ </t>
  </si>
  <si>
    <t>Պահարան գրասենյակային</t>
  </si>
  <si>
    <t>Պահարան բժշկական</t>
  </si>
  <si>
    <t>Մահճակալ բժշկական</t>
  </si>
  <si>
    <t>Մահճակալ երկհարկանի</t>
  </si>
  <si>
    <t>Տնօրենի սեղան</t>
  </si>
  <si>
    <t>Սեղան 1 մեծ խմբասենյակ</t>
  </si>
  <si>
    <t>Սեղան պահեստի</t>
  </si>
  <si>
    <t>Խաղալիքի պահարան</t>
  </si>
  <si>
    <t>Պահարան 3 դարակ փոքր խոհանոց</t>
  </si>
  <si>
    <t>Պահարան պահեստի</t>
  </si>
  <si>
    <t>02797</t>
  </si>
  <si>
    <t>Կաթսա էլեկտրական-BYW326D 26KW 400V MERCURY ELECTRIC COMBI BOILER</t>
  </si>
  <si>
    <t>02925-02926</t>
  </si>
  <si>
    <t>Ֆոտովոլտային կայան 10,3կվտ</t>
  </si>
  <si>
    <t>Տպիչ Canon MF 3010</t>
  </si>
  <si>
    <t>զսպանակով ճոճանակ 2 տեղ</t>
  </si>
  <si>
    <t>փոքրիկ տարզան</t>
  </si>
  <si>
    <t>պտույտ 382000</t>
  </si>
  <si>
    <t>կրկնակի աստրա</t>
  </si>
  <si>
    <t>ԸՆԴԱՄԵՆԸ</t>
  </si>
  <si>
    <t>Հավելված N 13</t>
  </si>
  <si>
    <t>Հացահատիկի, կաթնամթերքի պահեստ</t>
  </si>
  <si>
    <t>01831</t>
  </si>
  <si>
    <t>Մշակույթի տան շենք,</t>
  </si>
  <si>
    <t>01848</t>
  </si>
  <si>
    <t xml:space="preserve">Հանրակացարանի (նախկին հիվանդանոցի շենք), թիվ 1 բնակարան` 12.3 ք.մ. </t>
  </si>
  <si>
    <t>02576</t>
  </si>
  <si>
    <t xml:space="preserve">Հանրակացարանի (նախկին հիվանդանոցի շենք), թիվ 4 բնակարան` 37.92 ք.մ. </t>
  </si>
  <si>
    <t>01834</t>
  </si>
  <si>
    <t xml:space="preserve">Հանրակացարանի (նախկին հիվանդանոցի շենք), թիվ 5 բնակարան` 7.75 ք.մ. </t>
  </si>
  <si>
    <t>01835</t>
  </si>
  <si>
    <t xml:space="preserve">Հանրակացարանի (նախկին հիվանդանոցի շենք), թիվ 6 բնակարան` 24.48 ք.մ. </t>
  </si>
  <si>
    <t>01836</t>
  </si>
  <si>
    <t xml:space="preserve">Հանրակացարանի (նախկին հիվանդանոցի շենք), թիվ 7 բնակարան` 12.3 ք.մ. </t>
  </si>
  <si>
    <t>01837</t>
  </si>
  <si>
    <t xml:space="preserve">Հանրակացարանի (նախկին հիվանդանոցի շենք), թիվ 8 բնակարան` 25.08 ք.մ. </t>
  </si>
  <si>
    <t>01838</t>
  </si>
  <si>
    <t xml:space="preserve">Հանրակացարանի (նախկին հիվանդանոցի շենք), թիվ 9 բնակարան` 39.6 ք.մ. </t>
  </si>
  <si>
    <t>01839</t>
  </si>
  <si>
    <t xml:space="preserve">Պահեստ սեկցիաներով </t>
  </si>
  <si>
    <t>01840</t>
  </si>
  <si>
    <t>01841</t>
  </si>
  <si>
    <t>01842</t>
  </si>
  <si>
    <t>01843</t>
  </si>
  <si>
    <t>01844</t>
  </si>
  <si>
    <t>Հուշարձան 1941-1945թթ Հայրենական պատերազմում զոհվածների</t>
  </si>
  <si>
    <t>01081</t>
  </si>
  <si>
    <t>Ջրագիծ  «Քառասուն աղբյուր» d=110մմ, 3 կմ</t>
  </si>
  <si>
    <t>01082</t>
  </si>
  <si>
    <t>Խմելու ջրի ներքին ցանց մետ. d=50մմ, 1.2 կմ</t>
  </si>
  <si>
    <t>2004-2008-2016</t>
  </si>
  <si>
    <t>01083</t>
  </si>
  <si>
    <t>Ոռոգման անձրացման ցանց 41կմ</t>
  </si>
  <si>
    <t>01084</t>
  </si>
  <si>
    <t>Սարի ոռոգման ջրի ջրատար 2.5կմ</t>
  </si>
  <si>
    <t>01085</t>
  </si>
  <si>
    <t>Դպրոցի հին շենք   1-ին հատված /164.64քմ/</t>
  </si>
  <si>
    <t>01845</t>
  </si>
  <si>
    <t>Դպրոցի հին շենք   2-րդ հատված /416.84քմ/</t>
  </si>
  <si>
    <t>01846</t>
  </si>
  <si>
    <t>Բուժ կետի շենք,  /1-ին հարկ/</t>
  </si>
  <si>
    <t>01847</t>
  </si>
  <si>
    <t>Նստարաններ դրսի</t>
  </si>
  <si>
    <t>01108, 02129, 02130</t>
  </si>
  <si>
    <t>Աղբամաններ</t>
  </si>
  <si>
    <t>01109, 02131-02135</t>
  </si>
  <si>
    <t xml:space="preserve">Բացօթյա մարզական կոմպլեկտ, մանկական խաղահրապարակ </t>
  </si>
  <si>
    <t>2008, 2016</t>
  </si>
  <si>
    <t>01110</t>
  </si>
  <si>
    <t>Մետաղյա  տաշտեր</t>
  </si>
  <si>
    <t>Փողոցային լույսեր հենասյուներով /45 լուսատու/</t>
  </si>
  <si>
    <t>02507</t>
  </si>
  <si>
    <t>Փողոցային լույսեր հենասյուներով /155 լուսատու/</t>
  </si>
  <si>
    <t>02615</t>
  </si>
  <si>
    <t>«Առնետ» ոռոգման ջրատար 2500 մ., d250, ցինկ</t>
  </si>
  <si>
    <t>02577</t>
  </si>
  <si>
    <t>«Մկնակտրեք» խմելու ջրի ջրատար, 4000 մ., d 100, երկաթ</t>
  </si>
  <si>
    <t>02578</t>
  </si>
  <si>
    <t>«Առնետ» խմելու ջրի ջրատար 1800 մ., d100, երկաթ</t>
  </si>
  <si>
    <t>02579</t>
  </si>
  <si>
    <t>«Ադանախաչ» խմելու ջրի ջրատար, 1000 մ., d25, պոլիէթիլեն</t>
  </si>
  <si>
    <t>02588</t>
  </si>
  <si>
    <t>«Խմելու ջրագիծ Կարապետի ճոթեր հանդամասից մինչև Վերին թաղ հատված</t>
  </si>
  <si>
    <t>01202</t>
  </si>
  <si>
    <t>Ոռգման ջրագիծ մայր ջրագծից սկիզբ առնող</t>
  </si>
  <si>
    <t>01208</t>
  </si>
  <si>
    <t>«Ուլակերի աղբյուր» խմելու ջրի ջրատար, 300 մ., d50, երկաթ</t>
  </si>
  <si>
    <t>02580</t>
  </si>
  <si>
    <t>«Մեսրոպի աղբյուր» խմելու ջրի ջրատար, 500 մ., d50, երկաթ</t>
  </si>
  <si>
    <t>02581</t>
  </si>
  <si>
    <t>«Շոռ աղբյուր» խմելու ջրի ջրատար, 1000 մ., d50, պոլիէթիլեն</t>
  </si>
  <si>
    <t>02582</t>
  </si>
  <si>
    <t>02162, 01172</t>
  </si>
  <si>
    <t>Դաշնամուր Կոմիտաս</t>
  </si>
  <si>
    <t>01092</t>
  </si>
  <si>
    <t>Տպիչ սարք գունավոր Canon</t>
  </si>
  <si>
    <t>01093</t>
  </si>
  <si>
    <t>Մարդատար ավտոմեքենա ԼԱԴԱ ՆԻՎԱ 21214</t>
  </si>
  <si>
    <t>01097</t>
  </si>
  <si>
    <t>Համակարգիչ &lt;Ա&gt; Opti Plex.7010Mt i5-3470, 4 GB/1TB / 638.0եվրո/</t>
  </si>
  <si>
    <t>01098</t>
  </si>
  <si>
    <t>Համակարգիչ &lt;&lt;Բ&gt;&gt;Opti Plex.7010Mt i5-3470, 4GB/1TB  /528,0 եվրո/</t>
  </si>
  <si>
    <t>01099</t>
  </si>
  <si>
    <t>Մոնիտոր  DELL professional</t>
  </si>
  <si>
    <t>01100, 02126</t>
  </si>
  <si>
    <t>Տպող սարք HP LaserJet Pro400m401d</t>
  </si>
  <si>
    <t>01102</t>
  </si>
  <si>
    <t>Scanner  Պատկերամուտ CanonScan LiDE 210</t>
  </si>
  <si>
    <t>01103</t>
  </si>
  <si>
    <t xml:space="preserve">Switch  Ցանցային կոնցենտրատոր  TENDA </t>
  </si>
  <si>
    <t>01104</t>
  </si>
  <si>
    <t>Համակարգչային տեղային ցանց</t>
  </si>
  <si>
    <t>01105</t>
  </si>
  <si>
    <t>Աթոռներ Հոլովակավոր</t>
  </si>
  <si>
    <t>01106, 02127, 02128</t>
  </si>
  <si>
    <t>01107</t>
  </si>
  <si>
    <t xml:space="preserve">Թենիսի սեղան </t>
  </si>
  <si>
    <t>0111</t>
  </si>
  <si>
    <t>Հայելիներ պարի սենյակի համար</t>
  </si>
  <si>
    <t>01114, 02136-02140</t>
  </si>
  <si>
    <t>Տպիչ սարք SamsungSCX4650N</t>
  </si>
  <si>
    <t>01115</t>
  </si>
  <si>
    <t xml:space="preserve"> 02141</t>
  </si>
  <si>
    <t>Տպիչ  սարք CANON6030B</t>
  </si>
  <si>
    <t>01117</t>
  </si>
  <si>
    <t>Գրասեղան դիմադիրով</t>
  </si>
  <si>
    <t>01118</t>
  </si>
  <si>
    <t>Պահարան փոքր</t>
  </si>
  <si>
    <t>01120</t>
  </si>
  <si>
    <t>Պահարան մեծ</t>
  </si>
  <si>
    <t>01121</t>
  </si>
  <si>
    <t>Երկաթյա պահարաններ երկհարկ</t>
  </si>
  <si>
    <t>01123,02142, 02143</t>
  </si>
  <si>
    <t xml:space="preserve">Երկաթյա պահարան փոքր </t>
  </si>
  <si>
    <t>01124</t>
  </si>
  <si>
    <t>Խաչիկ գյուղի հատակագիծ /հին,  չգործող/</t>
  </si>
  <si>
    <t>01125</t>
  </si>
  <si>
    <t>Աթոռներ փայտյա փափուկ</t>
  </si>
  <si>
    <t>01126</t>
  </si>
  <si>
    <t>Գրքեր  8613 հատ</t>
  </si>
  <si>
    <t>01129</t>
  </si>
  <si>
    <t>Գրասեղան երկփեղկանոց</t>
  </si>
  <si>
    <t>Կատալոգի արկղ</t>
  </si>
  <si>
    <t>01131</t>
  </si>
  <si>
    <t>Էտաժերկա</t>
  </si>
  <si>
    <t>01132</t>
  </si>
  <si>
    <t>երկաթյա  գրադարակներ  մեծ</t>
  </si>
  <si>
    <t>01133</t>
  </si>
  <si>
    <t>երկաթյա  գրադարակներ փոքր</t>
  </si>
  <si>
    <t>01134</t>
  </si>
  <si>
    <t>Սինթեզատոր «Յամահա»</t>
  </si>
  <si>
    <t>01135</t>
  </si>
  <si>
    <t>Դաշնամուր «Լիրիկա»</t>
  </si>
  <si>
    <t>01136</t>
  </si>
  <si>
    <t>02144</t>
  </si>
  <si>
    <t>Ուժեղացուցիչ AE 62AD Soundking</t>
  </si>
  <si>
    <t>01141</t>
  </si>
  <si>
    <t>Հնչյունային կալոնկա Soundking</t>
  </si>
  <si>
    <t>01142, 02145</t>
  </si>
  <si>
    <t>Բարձրախոսի  հենակ</t>
  </si>
  <si>
    <t>01143</t>
  </si>
  <si>
    <t xml:space="preserve">Միկրոֆոն Pro Sound DM 400 </t>
  </si>
  <si>
    <t>01144</t>
  </si>
  <si>
    <t>Ընդունիչ  /Միկր./Sound PCUH</t>
  </si>
  <si>
    <t>01145</t>
  </si>
  <si>
    <t>Հենարան /ժուրավլիկ/</t>
  </si>
  <si>
    <t>01146</t>
  </si>
  <si>
    <t>Հնչյունային ձայնասփյուռներ՝ ներդրված 
ուժեղացուցիչով  GEEPAS</t>
  </si>
  <si>
    <t>01147, 02146</t>
  </si>
  <si>
    <t>Կիթառ՝ պատյանով</t>
  </si>
  <si>
    <t>01148, 02147</t>
  </si>
  <si>
    <t>Ջութակ</t>
  </si>
  <si>
    <t>01149, 02148-02150</t>
  </si>
  <si>
    <t>Դհոլ</t>
  </si>
  <si>
    <t>01150</t>
  </si>
  <si>
    <t>Արհեստական Եղևնի 1,7մ բարձր.</t>
  </si>
  <si>
    <t>01151</t>
  </si>
  <si>
    <t>01155</t>
  </si>
  <si>
    <t>Թատերական աթոռներ</t>
  </si>
  <si>
    <t>01157</t>
  </si>
  <si>
    <t>Թենիսի  դաշտ</t>
  </si>
  <si>
    <t>01160</t>
  </si>
  <si>
    <t xml:space="preserve">Սեղան </t>
  </si>
  <si>
    <t>01161, 02151,02152</t>
  </si>
  <si>
    <t>01162</t>
  </si>
  <si>
    <t>Պահարան  դարակներով  մեծ</t>
  </si>
  <si>
    <t>01163,02153</t>
  </si>
  <si>
    <t>Պահարան  դարակներով  փոքր</t>
  </si>
  <si>
    <t>01164</t>
  </si>
  <si>
    <t>Պահարան  հագուստի</t>
  </si>
  <si>
    <t>01165,02154</t>
  </si>
  <si>
    <t>Պահարան  &lt;&lt;Եգիպտացորեն&gt;&gt;</t>
  </si>
  <si>
    <t>01166, 02155</t>
  </si>
  <si>
    <t>Պահարան  &lt;&lt;Խաղող&gt;&gt;</t>
  </si>
  <si>
    <t>01167, 02156</t>
  </si>
  <si>
    <t>Պահարան  &lt;&lt;Նարինջ&gt;&gt;</t>
  </si>
  <si>
    <t>01168, 02157</t>
  </si>
  <si>
    <t>Պահարան  &lt;&lt;Տնակ&gt;&gt;</t>
  </si>
  <si>
    <t>01169, 02159, 02160, 02161</t>
  </si>
  <si>
    <t>Պահարան  &lt;&lt;Դդում&gt;&gt;</t>
  </si>
  <si>
    <t>01170</t>
  </si>
  <si>
    <t xml:space="preserve">Հայելի  </t>
  </si>
  <si>
    <t>01171</t>
  </si>
  <si>
    <t>Սեղան SPII 1570 (120/76/75)</t>
  </si>
  <si>
    <t>01173, 02163</t>
  </si>
  <si>
    <t>Համակարգչային սեղան SP II 198-75 (120/76/75)</t>
  </si>
  <si>
    <t>01175,02164</t>
  </si>
  <si>
    <t>Պահարան  SP II 209 (80/42/192)</t>
  </si>
  <si>
    <t>01175</t>
  </si>
  <si>
    <t>01176</t>
  </si>
  <si>
    <t>Գրատախտակ  սպիտակ   60/90</t>
  </si>
  <si>
    <t>01177</t>
  </si>
  <si>
    <t>Փափուկ գրատախտակ     60/90</t>
  </si>
  <si>
    <t>01178</t>
  </si>
  <si>
    <t>Ֆլիպ չարտ ստենդ</t>
  </si>
  <si>
    <t>01179</t>
  </si>
  <si>
    <t>Բազմաֆունկցիոնալ սարք 4-ը մեկում 
Canon MF 4450 (Print, copy.Scan, and fax)</t>
  </si>
  <si>
    <t>01183</t>
  </si>
  <si>
    <t>Թվային ֆոտոխցիկ Canon A810</t>
  </si>
  <si>
    <t>01184</t>
  </si>
  <si>
    <t>01186</t>
  </si>
  <si>
    <t>01188</t>
  </si>
  <si>
    <t>01189</t>
  </si>
  <si>
    <t>01190</t>
  </si>
  <si>
    <t>Պարան ստատիկ 10մմ,  40մ</t>
  </si>
  <si>
    <t>01191</t>
  </si>
  <si>
    <t>01192</t>
  </si>
  <si>
    <t>Բարձրախոս՝  լիցքավորվող</t>
  </si>
  <si>
    <t>01193</t>
  </si>
  <si>
    <t>Լոմ  1.3մ երկարությամբ</t>
  </si>
  <si>
    <t>01194</t>
  </si>
  <si>
    <t>Մուրճ  5կգ</t>
  </si>
  <si>
    <t>01195</t>
  </si>
  <si>
    <t>Հանդերձանք՝  բաճկոն լոգոտիպերով</t>
  </si>
  <si>
    <t>01196</t>
  </si>
  <si>
    <t>01198</t>
  </si>
  <si>
    <t>01221</t>
  </si>
  <si>
    <t>01224</t>
  </si>
  <si>
    <t>02559</t>
  </si>
  <si>
    <t>02421, 02409</t>
  </si>
  <si>
    <t>Ձայնի միքշերային վահանակ BEHRINGER 1222</t>
  </si>
  <si>
    <t>01612</t>
  </si>
  <si>
    <t>Մեկ բարձրախոս մեկ իրանում WHARFADALE PRO IMPACT 18B</t>
  </si>
  <si>
    <t>01613</t>
  </si>
  <si>
    <t>01614</t>
  </si>
  <si>
    <t>Երկու բարձրախոս մեկ իրանում MAX beta 12</t>
  </si>
  <si>
    <t>01615</t>
  </si>
  <si>
    <t>01616</t>
  </si>
  <si>
    <t>Ուժեղարար POWER DYNAMICS PDA B 1500</t>
  </si>
  <si>
    <t>01617</t>
  </si>
  <si>
    <t>Խոսափող լարով</t>
  </si>
  <si>
    <t>01618</t>
  </si>
  <si>
    <t>01619</t>
  </si>
  <si>
    <t>1 բարձրախոս 1 իրանում</t>
  </si>
  <si>
    <t>01620</t>
  </si>
  <si>
    <t>Խաչիկ բնակավայրում ֆուտբոլի մարզադաշտի համար 42.0մx22.0մ ցանկապատ</t>
  </si>
  <si>
    <t>01777</t>
  </si>
  <si>
    <t>Ցաքան SOVEMA ERL-3 170R</t>
  </si>
  <si>
    <t>01916</t>
  </si>
  <si>
    <t>խաչիկում Կաղ առու ոռոգման ջրատարի 0.98 կմ արտաքին ցանցի կառուցման աշխատանքներ</t>
  </si>
  <si>
    <t>02382</t>
  </si>
  <si>
    <t>Խաչիկում Հիվանդանոցի թաղամասում 0.9 կմ ոռոգման ներքին ցանցի կառուցման աշխատանքներ</t>
  </si>
  <si>
    <t>02515</t>
  </si>
  <si>
    <t>02854-02857</t>
  </si>
  <si>
    <t>Սանհանգույց և սեպտիկ հոր</t>
  </si>
  <si>
    <t>02583</t>
  </si>
  <si>
    <t>Տեսախցիկ SONY P J200BK</t>
  </si>
  <si>
    <t>02589</t>
  </si>
  <si>
    <t xml:space="preserve">ՊՐՈԵԿՏՈՐ , BENQ, MS560 DLP 4000LM 20000:1 HDMIx2,  USBx1
</t>
  </si>
  <si>
    <t>02590</t>
  </si>
  <si>
    <t xml:space="preserve">ԲԱՐՁՐԱԽՈՍ BLUETOOTH,
JBL, CHARGE 3 (RD)
</t>
  </si>
  <si>
    <t>02591</t>
  </si>
  <si>
    <t xml:space="preserve">ԴՅՈՒՐԱԿԻՐ ՀԱՄԱԿԱՐԳԻՉ, ACER, ASPIRE 3 A315-34-C752 (NX.HE3ER.00A) 15.6'' (N4000)
4GB 128GB SSD (BK)
</t>
  </si>
  <si>
    <t>02592</t>
  </si>
  <si>
    <t xml:space="preserve">Մեկական բարձրախոսներ
՝կորպուսների       մեջ մոնտաժված մեկ բարձրախոս մեկ իրանում POWER DYNAMICS HS
40 952.204
</t>
  </si>
  <si>
    <t>02593</t>
  </si>
  <si>
    <t xml:space="preserve">2 բարձրախ. 1 իրանում ուժեղ. POWER DYNAMICS PD 415A 178.266
</t>
  </si>
  <si>
    <t>02594</t>
  </si>
  <si>
    <t xml:space="preserve">Միքշերային վահանակ VONYX VMM-K
602 172.587
</t>
  </si>
  <si>
    <t>02595</t>
  </si>
  <si>
    <t xml:space="preserve">Նվագարկիչ ուժեղարարով  POWER  DYNAMICS
PDM 25 952.076
</t>
  </si>
  <si>
    <t>02596</t>
  </si>
  <si>
    <t xml:space="preserve">անլար խոսափողների հավաքածու ընդունիչ սարքով VONYX  STWM712
</t>
  </si>
  <si>
    <t>02597</t>
  </si>
  <si>
    <t xml:space="preserve">Պրոեկցիոն էկրան եռոտանի
IVIEW 150X150 CM
</t>
  </si>
  <si>
    <t>02598</t>
  </si>
  <si>
    <t>Ջեռուցման մարտկոց /ֆանկոյլ/</t>
  </si>
  <si>
    <t>02682</t>
  </si>
  <si>
    <t>02685</t>
  </si>
  <si>
    <t>Ոռոգման ջրատարի ներքին ցանց 2 կմ ներքին թաղ թաղամասում</t>
  </si>
  <si>
    <t>02837</t>
  </si>
  <si>
    <t>Խմելու ջրի մեկ կապտաժի և ջրագծի 2կմ հատվածի կառուցում Առնետաձոր հանդամասում</t>
  </si>
  <si>
    <t>02839</t>
  </si>
  <si>
    <t xml:space="preserve">Ոռոգման ջրատարի  1.5 հատվածի կառուցում Առնետաձոր հանդամասում </t>
  </si>
  <si>
    <t>02838</t>
  </si>
  <si>
    <t>02663</t>
  </si>
  <si>
    <t>Մետաղական ճնշումային փականներ</t>
  </si>
  <si>
    <t>02702-02776</t>
  </si>
  <si>
    <t>Անխափան սնուցման սարք QDION DS-850</t>
  </si>
  <si>
    <t>02683</t>
  </si>
  <si>
    <t>Զրուցարան Մադոյի աղբյուր հանդամասում</t>
  </si>
  <si>
    <t>02836</t>
  </si>
  <si>
    <t>40 աղբյուրներ տարածքում ջրաղբյուրների կապտաժներ, զտիչ ավազանի կառուցում</t>
  </si>
  <si>
    <t>02785</t>
  </si>
  <si>
    <t>Մկնակտրեկ հանդամասում 3 կապտաժ</t>
  </si>
  <si>
    <t>02840</t>
  </si>
  <si>
    <t>02948</t>
  </si>
  <si>
    <t>02937</t>
  </si>
  <si>
    <t>Հաստոց կավագործական</t>
  </si>
  <si>
    <t>03060</t>
  </si>
  <si>
    <t>Խառնիչ շինարարական DYLLU DTMX151201</t>
  </si>
  <si>
    <t>03061</t>
  </si>
  <si>
    <t>Պարկ աթոռ /պուֆիկ/</t>
  </si>
  <si>
    <t>03063-03067</t>
  </si>
  <si>
    <t xml:space="preserve">ոռոգման  ներքին ցանց 2,5կմ </t>
  </si>
  <si>
    <t>Հավելված N 14</t>
  </si>
  <si>
    <r>
      <rPr>
        <b/>
        <sz val="10"/>
        <rFont val="Tahoma"/>
        <family val="2"/>
        <charset val="204"/>
      </rPr>
      <t xml:space="preserve">Ստորաբաժանման անվանումը՝ </t>
    </r>
    <r>
      <rPr>
        <sz val="10"/>
        <rFont val="Tahoma"/>
        <family val="2"/>
        <charset val="204"/>
      </rPr>
      <t>ՀՀ Վայոց  ձորի մարզի  Արենի համայնքի Արենի բնակավայրի մանկապարտեզ ՀՈԱԿ</t>
    </r>
  </si>
  <si>
    <t>Ա0001</t>
  </si>
  <si>
    <t>Ա0002</t>
  </si>
  <si>
    <t>Կլոր սեղան մեծ</t>
  </si>
  <si>
    <t>Ա0003</t>
  </si>
  <si>
    <t>Խաղալիքի դարակ մեծ</t>
  </si>
  <si>
    <t>Ա0004 -Ա0009</t>
  </si>
  <si>
    <t>Խաղալիքի դարակ փոքր</t>
  </si>
  <si>
    <t>Ա0010-Ա0021</t>
  </si>
  <si>
    <t>պաշտպանիչ  ճաղավանդակներ</t>
  </si>
  <si>
    <t>Ա0022-Ա0045</t>
  </si>
  <si>
    <t>_</t>
  </si>
  <si>
    <t>Ճաղավանդակ    դարակներով</t>
  </si>
  <si>
    <t>Ա0046-Ա0058</t>
  </si>
  <si>
    <t>Ա0059-Ա0107</t>
  </si>
  <si>
    <t>Մահճակալ  փոքր</t>
  </si>
  <si>
    <t>Ա0108-Ա0137</t>
  </si>
  <si>
    <t>Նստարան կարճ</t>
  </si>
  <si>
    <t>Ա0138-Ա0145</t>
  </si>
  <si>
    <t>Ա0146-Ա0295</t>
  </si>
  <si>
    <t>խմբասենյակի կլոր սեղան</t>
  </si>
  <si>
    <t>Ա0296-Ա0319</t>
  </si>
  <si>
    <t>Ա0320-Ա0325</t>
  </si>
  <si>
    <t>Գրասեղան խմբասենյակի</t>
  </si>
  <si>
    <t>Ա0326--Ա0331</t>
  </si>
  <si>
    <t>միջանցքի  պահարան</t>
  </si>
  <si>
    <t>Ա0332-Ա0343</t>
  </si>
  <si>
    <t>նստարան երկար</t>
  </si>
  <si>
    <t>Ա0344-Ա0348</t>
  </si>
  <si>
    <t xml:space="preserve">Երկաթյա աթոռ </t>
  </si>
  <si>
    <t>Ա0349-Ա0350</t>
  </si>
  <si>
    <t>խոհանոցի փոքր սեղան</t>
  </si>
  <si>
    <t>Ա0351-Ա0352</t>
  </si>
  <si>
    <t xml:space="preserve">խոհանոցի կահույք </t>
  </si>
  <si>
    <t>Ա00353-Ա0361</t>
  </si>
  <si>
    <t>Խոհանոցի կահույք մեծ</t>
  </si>
  <si>
    <t>Ա0362</t>
  </si>
  <si>
    <t>Սանհանգույցի պահարան</t>
  </si>
  <si>
    <t>Ա0363-Ա0369</t>
  </si>
  <si>
    <t xml:space="preserve">Սանհանգույցի լվացարան </t>
  </si>
  <si>
    <t>Ա0370-Ա0386</t>
  </si>
  <si>
    <t>Զուգարանակոնք փոքր</t>
  </si>
  <si>
    <t>Ա0387-Ա0400</t>
  </si>
  <si>
    <t>Զուգարանակոնք մեծ</t>
  </si>
  <si>
    <t>Ա0401-Ա0409</t>
  </si>
  <si>
    <t>Օդորակիչ</t>
  </si>
  <si>
    <t>Ա0410-Ա0424</t>
  </si>
  <si>
    <t>Լուսամփոփ պատի /փայտյա մեծ/</t>
  </si>
  <si>
    <t>Ա0425-Ա0447</t>
  </si>
  <si>
    <t>Աթոռ   դահլիճի</t>
  </si>
  <si>
    <t>Ա0448-Ա0506</t>
  </si>
  <si>
    <t>Աթոռ  խոհանոցի</t>
  </si>
  <si>
    <t>Ա0507-Ա0510</t>
  </si>
  <si>
    <t>Ա0511-Ա0512</t>
  </si>
  <si>
    <t>Աթոռ սև</t>
  </si>
  <si>
    <t>Ա0513-Ա0542</t>
  </si>
  <si>
    <t>Հեռուստացույց  HISENSE</t>
  </si>
  <si>
    <t>Ա0541</t>
  </si>
  <si>
    <t xml:space="preserve">Տեսախցիկների կառավարման սարք </t>
  </si>
  <si>
    <t>Ա0542</t>
  </si>
  <si>
    <t xml:space="preserve">Համակարգիչ </t>
  </si>
  <si>
    <t>Ա0543-Ա0544</t>
  </si>
  <si>
    <t>Պատճենահանող սարք</t>
  </si>
  <si>
    <t>Ա0545</t>
  </si>
  <si>
    <t>Ա0546</t>
  </si>
  <si>
    <t>Լվացքատան  պահարան</t>
  </si>
  <si>
    <t>Ա0547-Ա0568</t>
  </si>
  <si>
    <t xml:space="preserve">Արդուկ </t>
  </si>
  <si>
    <t>Ա0569-Ա0570</t>
  </si>
  <si>
    <t xml:space="preserve">Լվացքի մեքենա </t>
  </si>
  <si>
    <t>Ա0571-Ա0572</t>
  </si>
  <si>
    <t>Լվացքի չորացնող  մեքենա</t>
  </si>
  <si>
    <t>Ա0573-Ա0574</t>
  </si>
  <si>
    <t>Չորանոց</t>
  </si>
  <si>
    <t>Ա0575-Ա0577</t>
  </si>
  <si>
    <t xml:space="preserve">Սառնարան </t>
  </si>
  <si>
    <t>Ա0578-Ա0579</t>
  </si>
  <si>
    <t>Վառարան</t>
  </si>
  <si>
    <t>Ա0580-Ա0581</t>
  </si>
  <si>
    <t>Ա0582-Ա0583</t>
  </si>
  <si>
    <t>Սառցախցիկ</t>
  </si>
  <si>
    <t>Ա0584</t>
  </si>
  <si>
    <t>Ա0585</t>
  </si>
  <si>
    <t>Լվացարան Դարակով</t>
  </si>
  <si>
    <t>Ա0586-Ա0588</t>
  </si>
  <si>
    <t>Սայլակ  սնունդ տեղափոխելու համար</t>
  </si>
  <si>
    <t>Ա0589-Ա0594</t>
  </si>
  <si>
    <t>Ա0595</t>
  </si>
  <si>
    <t xml:space="preserve">Դինամիկ </t>
  </si>
  <si>
    <t>Ա0596-Ա0597</t>
  </si>
  <si>
    <t>Հանդերձարանի  պահարան</t>
  </si>
  <si>
    <t>Ա0598-Ա0609</t>
  </si>
  <si>
    <t>խմբասենյակների պահարաններ</t>
  </si>
  <si>
    <t>Ա0610-Ա0621</t>
  </si>
  <si>
    <t>Սանհանգույցի նյութերի  պահարան</t>
  </si>
  <si>
    <t>Ա0622-Ա0627</t>
  </si>
  <si>
    <t>սպասք լվանալու մեքենա</t>
  </si>
  <si>
    <t>Ա0628-Ա0629</t>
  </si>
  <si>
    <t>հարիչ</t>
  </si>
  <si>
    <t>Ա0630</t>
  </si>
  <si>
    <t>Խոհանոցային բլենդեր</t>
  </si>
  <si>
    <t>Ա0631</t>
  </si>
  <si>
    <t>Բոլյեր</t>
  </si>
  <si>
    <t>Ա0632-Ա0633</t>
  </si>
  <si>
    <t>Մսաղաց</t>
  </si>
  <si>
    <t>Ա0634</t>
  </si>
  <si>
    <t>Բակի խաղասարք</t>
  </si>
  <si>
    <t>Ա0635</t>
  </si>
  <si>
    <t>Ա0636</t>
  </si>
  <si>
    <t>Ա0637</t>
  </si>
  <si>
    <t>Բժշկական հետազոտությունների մահճակալ</t>
  </si>
  <si>
    <t>Ա0638-Ա0639</t>
  </si>
  <si>
    <t>Տոնածառ</t>
  </si>
  <si>
    <t>Ա0640-Ա0641</t>
  </si>
  <si>
    <t>Էլեկտրական կշեռք</t>
  </si>
  <si>
    <t>Ա0642</t>
  </si>
  <si>
    <t>Ֆոտովոլտային կայան 10,44 կվտ</t>
  </si>
  <si>
    <t>Հավելված N 15</t>
  </si>
  <si>
    <t>Տրակտոր բելառուս 82.1</t>
  </si>
  <si>
    <t>Խոտ մամլիչ ППТ-041 Tukan</t>
  </si>
  <si>
    <t>Մոտոբլոկ HEBA МБ2-С7, 5 PRO</t>
  </si>
  <si>
    <t>Րոտորային փոցխ ГР-700П</t>
  </si>
  <si>
    <t>Գութան ПЛН-3-35 П</t>
  </si>
  <si>
    <t>Շարքացան СЗУ -3,6</t>
  </si>
  <si>
    <t>Խոտհնձիչ կախովի КС-Ф-2.1Б</t>
  </si>
  <si>
    <t>Խոտ հնձիչ 9/121 GE</t>
  </si>
  <si>
    <t>Կցասայլ HEBA</t>
  </si>
  <si>
    <t>Կցագործիք խոտհնձիչ HEBA</t>
  </si>
  <si>
    <t>Բուկլից 2 խուփով HEBA</t>
  </si>
  <si>
    <t>Գութան HEBA</t>
  </si>
  <si>
    <t>Կցամաս ունիվերսալ HEBA</t>
  </si>
  <si>
    <t>Կարտոֆիլահան HEBA</t>
  </si>
  <si>
    <t>Գեներատոր զոդման ապարատով</t>
  </si>
  <si>
    <t>Ալյումինե բազմաֆունկցիոնալ աստիճան</t>
  </si>
  <si>
    <t>Շերեփ՝ հիդրավլիկ շրջադարձով</t>
  </si>
  <si>
    <t>Տրակտոր ՄՏԶ 82.1</t>
  </si>
  <si>
    <t>Տրակտոր Բելառուս 921</t>
  </si>
  <si>
    <t>Գրեյդեր ГС 1402</t>
  </si>
  <si>
    <t>Միկրոավտոբուս Ford Transit Bus 460</t>
  </si>
  <si>
    <t>Ուազ 390945-552</t>
  </si>
  <si>
    <t>Այգեվար գութան</t>
  </si>
  <si>
    <t>Կցասայլ</t>
  </si>
  <si>
    <t>Սրսկիչ</t>
  </si>
  <si>
    <t>Գութան</t>
  </si>
  <si>
    <t>Հնձիչ</t>
  </si>
  <si>
    <t>Տպիչ բազմաֆունկցիոնալ (Kyocera)</t>
  </si>
  <si>
    <t>Բեռնատար ինքնաթափ մեքենա Կամազ 65111-6020-50</t>
  </si>
  <si>
    <t>Բազմաֆունկցիոնալ Էքսկավատոր CASE 570ST</t>
  </si>
  <si>
    <t>Աղբատար մեքենա կողային բարձիչով, ՄԱԶ</t>
  </si>
  <si>
    <t>Կոյուղի մաքրող հատուկ վակուումային մեքենա ՄԱԶ</t>
  </si>
  <si>
    <t>Երկսռնանի կցորդիչ</t>
  </si>
  <si>
    <t>Հրշեջ մեքենա ZIL ATS -4(ZIL-131)</t>
  </si>
  <si>
    <t>Բենզինային գեներատոր SDC-5 796</t>
  </si>
  <si>
    <t>Նիվա  VAZ 21214 (315LL70)</t>
  </si>
  <si>
    <t>Համակարգիչ դյուրակիր</t>
  </si>
  <si>
    <t>Տրակտորի կցորդիչ</t>
  </si>
  <si>
    <t>Արենիում 30, 31-րդ փողոցների խմելու ջրագծեր</t>
  </si>
  <si>
    <t>Արենիում ՙՙԽաչի տակ՚՚ թաղամասի 27, 28, 29-րդ փողոցներում ոռոգման ջրի բաժանարար ավազաններ և ոռոգման ջրագիծ և 31-րդ փողոցում ջրանց խողովակներ</t>
  </si>
  <si>
    <t>Արենիում Խաղահրապարակի մետաղական նստարաններ</t>
  </si>
  <si>
    <t>Արենիում &lt;&lt;Ախտ&gt;&gt; կոչվող տարածքում խմելու ջրի ավազան և մղիչ պոմպ</t>
  </si>
  <si>
    <t>Ելփինում Խաղահրապարակի մետաղական նստարաններ</t>
  </si>
  <si>
    <t>Ելփինում գոյություն ունեցող խորքային հորից սնվող 1450 գ.ծ.մ. խմելու ջրագիծ</t>
  </si>
  <si>
    <t>Խաչիկում Կենտրոնական փողոցում խմելու ջրագիծ</t>
  </si>
  <si>
    <t>Խաչիկում մանկապարտեզի ջեռուցման համակարգ</t>
  </si>
  <si>
    <t>Խաչիկում Չիվայում Գերեզմանների խմելու ջրագիծ</t>
  </si>
  <si>
    <t>Խողովակների եռաստիճան բաժանարար 66-51/66/51</t>
  </si>
  <si>
    <t>Խաչիկում Ջրային ուսապարկ</t>
  </si>
  <si>
    <t>Խաչիկում Պատգարակ</t>
  </si>
  <si>
    <t>հատուկ աղբատար ZIL KO-449(ZIL-431410) , գույնը՝ կապույտ</t>
  </si>
  <si>
    <t>02930</t>
  </si>
  <si>
    <t>Ավտոաշտարակ</t>
  </si>
  <si>
    <t>Տպիչ բազմաֆունկցիոնալ Canon</t>
  </si>
  <si>
    <t>Բետոնախառնիչ</t>
  </si>
  <si>
    <t>Ունիվերսալ բուլդոզերային սարքավորում</t>
  </si>
  <si>
    <t>Հրշեջի սաղավարտ դեղին</t>
  </si>
  <si>
    <t>Աստիճան ալյումինե</t>
  </si>
  <si>
    <t>Հակահրդեհային վերարկու 45-54 B</t>
  </si>
  <si>
    <t>Հակահրդեհային տաբատ 52-54 B</t>
  </si>
  <si>
    <t>Հրշեջի ձեռնոցներ 8</t>
  </si>
  <si>
    <t>Հրշեջի ռետինե կոշիկներ 42</t>
  </si>
  <si>
    <t>Հրշեջ գոտի,Ավստրիական մոդ ել՝ առանձգական կապաններով DS1 գոտկատեղի չափս/75-110սմ/</t>
  </si>
  <si>
    <t>Հրշեջի սաղավարտ կարմիր</t>
  </si>
  <si>
    <t>Հրշեջ խողովակ 75-20մմ,</t>
  </si>
  <si>
    <t>Հրշեջ խողովակ 52-20մմ,</t>
  </si>
  <si>
    <t>Ջրային ուսապարկ</t>
  </si>
  <si>
    <t>Ձեռքի լապտեր</t>
  </si>
  <si>
    <t>Արենիում մոնիտորների հենակներ</t>
  </si>
  <si>
    <t>Ելփինում գոյություն ունեցող խորքային հորից սնվող նոր L=1450 մ խմելու ջրագիծ</t>
  </si>
  <si>
    <t>Ելփինում 1-ին փողոցի ճանապարհի հենապատ</t>
  </si>
  <si>
    <t>Ելփինի 26-րդ փողոցի ճամփեզրի հենապատ</t>
  </si>
  <si>
    <t>Խաչիկի հրշեջ սենյակի սանհանգույց</t>
  </si>
  <si>
    <t>Ռինդում տեղադրված մոնիտորների հենակներ</t>
  </si>
  <si>
    <t>Հավելված N 16</t>
  </si>
  <si>
    <r>
      <rPr>
        <b/>
        <sz val="10"/>
        <rFont val="Tahoma"/>
        <family val="2"/>
        <charset val="204"/>
      </rPr>
      <t xml:space="preserve">Ստորաբաժանման անվանումը՝ </t>
    </r>
    <r>
      <rPr>
        <sz val="10"/>
        <rFont val="Tahoma"/>
        <family val="2"/>
        <charset val="204"/>
      </rPr>
      <t>ՀՀ Վայոց  ձորի մարզի  Արենի համայնքի Արենի ՀՈԱԿ</t>
    </r>
  </si>
  <si>
    <r>
      <rPr>
        <b/>
        <sz val="10"/>
        <rFont val="Tahoma"/>
        <family val="2"/>
        <charset val="204"/>
      </rPr>
      <t xml:space="preserve">Ստորաբաժանման անվանումը՝ </t>
    </r>
    <r>
      <rPr>
        <sz val="10"/>
        <rFont val="Tahoma"/>
        <family val="2"/>
        <charset val="204"/>
      </rPr>
      <t>ՀՀ Վայոց  ձորի մարզի  Արենի համայնքի Արենի բնակավայր</t>
    </r>
  </si>
  <si>
    <t>Փողոցային լույսեր</t>
  </si>
  <si>
    <t>00001</t>
  </si>
  <si>
    <t>Հուշարձան՝ նվիրված հայրենական ազատամարտի հերոսներին</t>
  </si>
  <si>
    <t>00002</t>
  </si>
  <si>
    <t>Ջրմուղ ներքին ցանց 49 կմ.</t>
  </si>
  <si>
    <t>00003</t>
  </si>
  <si>
    <t>Դրենաժ, 10 դյույմ 700 գծմ.</t>
  </si>
  <si>
    <t>00004</t>
  </si>
  <si>
    <t>Ներքին ոռոգման ցանց 49 կմ</t>
  </si>
  <si>
    <t>00005</t>
  </si>
  <si>
    <t>Ավտեմեքենա վազ 21214 622 ԼԼ 70</t>
  </si>
  <si>
    <t>00006</t>
  </si>
  <si>
    <t>Տպիչ սարք Canon LBP2900 և HP LaserJet 1160</t>
  </si>
  <si>
    <t>00007, 01955</t>
  </si>
  <si>
    <t>Սեղան կլոր, փայտե</t>
  </si>
  <si>
    <t>00009</t>
  </si>
  <si>
    <t>00010</t>
  </si>
  <si>
    <t>Պահարան, ապակու դռներով</t>
  </si>
  <si>
    <t>00011</t>
  </si>
  <si>
    <t>Պահարան փոքր, քաշովի 3 դարակով</t>
  </si>
  <si>
    <t>00012</t>
  </si>
  <si>
    <t>«Ավշարա թափ» ոռոգման ներքին ցանց 7913 գծմ</t>
  </si>
  <si>
    <t>00013</t>
  </si>
  <si>
    <t>Իշկա թափ ոռոգման ներքին ցանց 3525 գծմ</t>
  </si>
  <si>
    <t>00014</t>
  </si>
  <si>
    <t>Սառնարան</t>
  </si>
  <si>
    <t>00020</t>
  </si>
  <si>
    <t>Տպիչ սարք Samsung SCX-3406</t>
  </si>
  <si>
    <t>00021</t>
  </si>
  <si>
    <t>Հասարակական զուգարան</t>
  </si>
  <si>
    <t>00023</t>
  </si>
  <si>
    <t>Կաղնե տակառ պատվանդանով, Արենիի մուտքի մոտ</t>
  </si>
  <si>
    <t>00024</t>
  </si>
  <si>
    <t>Հուշարձանի ցանկապատ, կարմիր տրավերտինից</t>
  </si>
  <si>
    <t>00030</t>
  </si>
  <si>
    <t>00031</t>
  </si>
  <si>
    <t>Նոթբուք, Asus Core i3</t>
  </si>
  <si>
    <t>00032</t>
  </si>
  <si>
    <t>Սնուցող սարք</t>
  </si>
  <si>
    <t>00033</t>
  </si>
  <si>
    <t>Գրասենկային աթոռ</t>
  </si>
  <si>
    <t>00034, 01956</t>
  </si>
  <si>
    <t>Լրագրասեղան, ղեկ. Սենյակ</t>
  </si>
  <si>
    <t>00035</t>
  </si>
  <si>
    <t>Ղեկավարի սեղան, լամինատե, սև գույն</t>
  </si>
  <si>
    <t>00036</t>
  </si>
  <si>
    <t>Մետաղյա կանգառ</t>
  </si>
  <si>
    <t>00037, 00038</t>
  </si>
  <si>
    <t>01957</t>
  </si>
  <si>
    <t>Տրակտոր 40.4 խցիկով Chinvan</t>
  </si>
  <si>
    <t>00039</t>
  </si>
  <si>
    <t>Գրասենյակային կահույք՝ բազկաթոռ</t>
  </si>
  <si>
    <t>00040</t>
  </si>
  <si>
    <t>Պարտեզային հովանոցներ, կարմիր գույն, բացովի</t>
  </si>
  <si>
    <t>00041,01958-01967</t>
  </si>
  <si>
    <t>Ինվերտոր ռեսանտա Եռակցման սարք</t>
  </si>
  <si>
    <t>00043</t>
  </si>
  <si>
    <t>Աղբամաններ,</t>
  </si>
  <si>
    <t>00044, 01973-01975</t>
  </si>
  <si>
    <t>Նստարաններ, երկաթյա, գյուղամիջում</t>
  </si>
  <si>
    <t>00045, 01976-01978</t>
  </si>
  <si>
    <t>Աթոռ փայտյա  /8 հատ/</t>
  </si>
  <si>
    <t>00047</t>
  </si>
  <si>
    <t>Աթոռ մետաղյա կիսափափուկ /18 հատ/</t>
  </si>
  <si>
    <t>00048</t>
  </si>
  <si>
    <t>Ցերեկային լույս (պլաֆոն) /12 հատ/</t>
  </si>
  <si>
    <t>00049</t>
  </si>
  <si>
    <t>Ցերեկային լույս (պլաֆոն) /21 հատ/</t>
  </si>
  <si>
    <t>00050</t>
  </si>
  <si>
    <t>Ցերեկային լույս (պլաֆոն) /10 հատ/</t>
  </si>
  <si>
    <t>00051</t>
  </si>
  <si>
    <t>Էլեկտրական հոսանքի հաշվիչ</t>
  </si>
  <si>
    <t>00053</t>
  </si>
  <si>
    <t>Կիսատակառի տակդիր</t>
  </si>
  <si>
    <t>00054</t>
  </si>
  <si>
    <t>Սեղան նախագահի</t>
  </si>
  <si>
    <t>00055, 01979</t>
  </si>
  <si>
    <t>Չհրկիզվող պահարան 2 հատ</t>
  </si>
  <si>
    <t>00057</t>
  </si>
  <si>
    <t>Շերտավարագույր 20.95 ք.մ.</t>
  </si>
  <si>
    <t>00058</t>
  </si>
  <si>
    <t>00059, 02324</t>
  </si>
  <si>
    <t>Սերվեր HPE ProLiant5 ML30 Gen9 Server, 823402-B21</t>
  </si>
  <si>
    <t>02337</t>
  </si>
  <si>
    <t>Տվյալների պահոց Data storage Synology, Discstation DS416</t>
  </si>
  <si>
    <t>02338</t>
  </si>
  <si>
    <t>Համակարգիչ HP 290 G2 Microtower</t>
  </si>
  <si>
    <t>02342-02345</t>
  </si>
  <si>
    <t>Մոնիտոր HP Pro DisplayP223, 21.5 inch</t>
  </si>
  <si>
    <t>02348-02353</t>
  </si>
  <si>
    <t>Տպիչ սարք Canon LBP-214dw</t>
  </si>
  <si>
    <t>02356-02357</t>
  </si>
  <si>
    <t>Սկաներ Fujitsu Image Scanner SP-1425</t>
  </si>
  <si>
    <t>02360</t>
  </si>
  <si>
    <t>Պատճենահանող սարք Canon image RUNNER 2204N</t>
  </si>
  <si>
    <t>02361</t>
  </si>
  <si>
    <t>Անխափան սնուցման սարք UPS BX650CI-RS</t>
  </si>
  <si>
    <t>02362-02365</t>
  </si>
  <si>
    <t>Ցանցային կոնցետրատոր JH 016 A</t>
  </si>
  <si>
    <t>02367</t>
  </si>
  <si>
    <t>Համակարգչային երկտեղանոց սեղան դարակներով</t>
  </si>
  <si>
    <t>02461-02462</t>
  </si>
  <si>
    <t>Մեծ գրապահոց կախիչներով</t>
  </si>
  <si>
    <t>02463-02466</t>
  </si>
  <si>
    <t>Մեծ գրապահոց</t>
  </si>
  <si>
    <t>02467-02470</t>
  </si>
  <si>
    <t>Օդորակիչ MIDEA MB-12N1D0</t>
  </si>
  <si>
    <t>02438-02440</t>
  </si>
  <si>
    <t>Տապանաքար հերոսների անուններով</t>
  </si>
  <si>
    <t>02437</t>
  </si>
  <si>
    <t xml:space="preserve">Գրասեղան 1 </t>
  </si>
  <si>
    <t>02444</t>
  </si>
  <si>
    <t xml:space="preserve">Գրասեղան 2 </t>
  </si>
  <si>
    <t>02445</t>
  </si>
  <si>
    <t xml:space="preserve">Գրասեղան 3 </t>
  </si>
  <si>
    <t>02446</t>
  </si>
  <si>
    <t xml:space="preserve">Ընդունարանի սեղան </t>
  </si>
  <si>
    <t>02447</t>
  </si>
  <si>
    <t>02448</t>
  </si>
  <si>
    <t xml:space="preserve">Պահարան 1 </t>
  </si>
  <si>
    <t>02449</t>
  </si>
  <si>
    <t>Սերվերի պահարան</t>
  </si>
  <si>
    <t>02450</t>
  </si>
  <si>
    <t xml:space="preserve">Պահարան 2 </t>
  </si>
  <si>
    <t>02451</t>
  </si>
  <si>
    <t xml:space="preserve">Հագուստի պահարան </t>
  </si>
  <si>
    <t>02452</t>
  </si>
  <si>
    <t xml:space="preserve">Աթոռ անիվներով </t>
  </si>
  <si>
    <t>02453-02456</t>
  </si>
  <si>
    <t>Աթոռ մետաղական կամ պլաստիկ</t>
  </si>
  <si>
    <t>02457-02458</t>
  </si>
  <si>
    <t>Աթոռ փայտե ոտքերով</t>
  </si>
  <si>
    <t>02459</t>
  </si>
  <si>
    <t>Լամինատե դարակ ՔՍԳ</t>
  </si>
  <si>
    <t>02460</t>
  </si>
  <si>
    <t>Գազաբալոնային համակար Վազ 2107</t>
  </si>
  <si>
    <t>01296</t>
  </si>
  <si>
    <t>Ձեռքի խոտհնձիչ</t>
  </si>
  <si>
    <t>02613</t>
  </si>
  <si>
    <t>Օդորակիչ TCL TAC-07HRA/E1</t>
  </si>
  <si>
    <t>01647-01650</t>
  </si>
  <si>
    <t>Առցանց հեռարձակման տեխնիկայի հավաքածու՝ սեղանի միկրոֆոն  pro sound 8հատ, hամակարգչի դինամիկ Genius, տեսախցիկ Sony,
ձայնի կարգավորման վահանակ, եռոտանի, ձայնային բաժանարար, համակարգչի ձայնաքարդ HDMI, HDMI լար 10 մետր երկարությամբ, իկրոֆոնների միացման լարեր 30 մետր</t>
  </si>
  <si>
    <t>01772</t>
  </si>
  <si>
    <t>Համայնքապետարանի շենքի մուտքի հովհար</t>
  </si>
  <si>
    <t>02565</t>
  </si>
  <si>
    <t>Ավտոմեքենա Վազ 21-21 098ԼԼ70</t>
  </si>
  <si>
    <t>00980</t>
  </si>
  <si>
    <t>01218</t>
  </si>
  <si>
    <t>02566</t>
  </si>
  <si>
    <t>Նորավանքի խմելու ջրագծի կապտաժ</t>
  </si>
  <si>
    <t>01795</t>
  </si>
  <si>
    <t>Խաչի տակ թաղամասում խմելու ջրագծի արտաքին և ներքին ցանց</t>
  </si>
  <si>
    <t>01200</t>
  </si>
  <si>
    <t>Կտավ Պետրոսյան Ռ. ,,Բակի Անվանումը,,</t>
  </si>
  <si>
    <t>00060</t>
  </si>
  <si>
    <t>Կտավ Պապիկյան Ա. ,,Կեսօր,,</t>
  </si>
  <si>
    <t>00061</t>
  </si>
  <si>
    <t>Կտավ Ասատրյան Հ. ,,Հին ջրաղացի մոտ,,</t>
  </si>
  <si>
    <t>00062</t>
  </si>
  <si>
    <t>Կտավ Պետրոսյան Ռ.,,Գարուն,,</t>
  </si>
  <si>
    <t>00063</t>
  </si>
  <si>
    <t>Կտավ Պետրոսյան Ռ. ,,Ղարաբ. Բնանկար,,</t>
  </si>
  <si>
    <t>00064</t>
  </si>
  <si>
    <t>Կտավ Պետրոսյան Ռ. ,,Գեղարդ,,</t>
  </si>
  <si>
    <t>00065</t>
  </si>
  <si>
    <t>Կտավ Պետրոսյան Ռ. ,,Բնանկար,,</t>
  </si>
  <si>
    <t>00066</t>
  </si>
  <si>
    <t>Կտավ Պետրոսյան Ռ. ,,Աշունը Արաբկիրում,,</t>
  </si>
  <si>
    <t>00067</t>
  </si>
  <si>
    <t>Կտավ Ասատրյան Հ. ,,Կեսօր,,</t>
  </si>
  <si>
    <t>00068</t>
  </si>
  <si>
    <t>ԿտավՊետրոսյան Ա. ,,Ձոն,,</t>
  </si>
  <si>
    <t>00069</t>
  </si>
  <si>
    <t>Կտավ Ասատրյան Հ. ,,Գողասար,,</t>
  </si>
  <si>
    <t>00070</t>
  </si>
  <si>
    <t>Կտավ Պետրոսյան Ռ. ,, Երեկո,,</t>
  </si>
  <si>
    <t>00071</t>
  </si>
  <si>
    <t>Կտավ Ասատրյան Հ. ,,Հին Դիլիջանում,,</t>
  </si>
  <si>
    <t>00072</t>
  </si>
  <si>
    <t>00084</t>
  </si>
  <si>
    <t>00086,01993</t>
  </si>
  <si>
    <t>Ամբիոն</t>
  </si>
  <si>
    <t>00087</t>
  </si>
  <si>
    <t>Աթոռ փայտյա /5 հատ/</t>
  </si>
  <si>
    <t>00088</t>
  </si>
  <si>
    <t>ՈՒժեղացուցիչ WhdW 2400</t>
  </si>
  <si>
    <t>00089</t>
  </si>
  <si>
    <t>Սեղան/2 տումբանի/</t>
  </si>
  <si>
    <t>00090</t>
  </si>
  <si>
    <t>Վարագույր 60 ք.մ</t>
  </si>
  <si>
    <t>00091</t>
  </si>
  <si>
    <t>00092, 01994</t>
  </si>
  <si>
    <t>00093</t>
  </si>
  <si>
    <t>Կարուսել</t>
  </si>
  <si>
    <t>00094</t>
  </si>
  <si>
    <t>Ճոճ</t>
  </si>
  <si>
    <t>00095</t>
  </si>
  <si>
    <t>Երկաթյա ցանկապատ 25 գծմ</t>
  </si>
  <si>
    <t>00096</t>
  </si>
  <si>
    <t>Թատերական աթոռ /222 հատ/</t>
  </si>
  <si>
    <t>00097</t>
  </si>
  <si>
    <t>Մեծ վարագույր /2 հատ /</t>
  </si>
  <si>
    <t>00098</t>
  </si>
  <si>
    <t>Կիսավարագույր /5 հատ/</t>
  </si>
  <si>
    <t>00099</t>
  </si>
  <si>
    <t>Բարձրախոս WHARF DELTA 215</t>
  </si>
  <si>
    <t>00100, 01995</t>
  </si>
  <si>
    <t>Ձայնային վահանակ WHARF 2004fx</t>
  </si>
  <si>
    <t>00101</t>
  </si>
  <si>
    <t>Սանհանգույց</t>
  </si>
  <si>
    <t>00102</t>
  </si>
  <si>
    <t>Կտավ Ասատրյան Հ. «Հին Դիլիջան»</t>
  </si>
  <si>
    <t>00103</t>
  </si>
  <si>
    <t>Կտավ Ասատրյան Հ. «Հին տներ Դիլիջանում»</t>
  </si>
  <si>
    <t>00104</t>
  </si>
  <si>
    <t>Կտավ Պետրոսյան Ռ. ,,Ամառ,,</t>
  </si>
  <si>
    <t>00105</t>
  </si>
  <si>
    <t>Կտավ Պետրոսյան Ռ. ,,գյուղական բնանկար,,</t>
  </si>
  <si>
    <t>00106</t>
  </si>
  <si>
    <t>Կտավ Ասատրյան Հ. ,,Աշուն,,</t>
  </si>
  <si>
    <t>00107</t>
  </si>
  <si>
    <t>Կտավ Պետրոսյան Ռ. ,,Նատյուրմորդ,,</t>
  </si>
  <si>
    <t>00108</t>
  </si>
  <si>
    <t>00109</t>
  </si>
  <si>
    <t>Կտավ Քերթեզյան Շանթ Բակում</t>
  </si>
  <si>
    <t>00110</t>
  </si>
  <si>
    <t>Կախիչ 3 մ.</t>
  </si>
  <si>
    <t>00074, 01989</t>
  </si>
  <si>
    <t>Կախիչ 1.5 մ.</t>
  </si>
  <si>
    <t>00075, 01990</t>
  </si>
  <si>
    <t>Պահարան փայտե, համայնքի ղեկավարի աշխատասենյակ</t>
  </si>
  <si>
    <t>00076</t>
  </si>
  <si>
    <t>Բասկետբոլի վահանակ ապակյա</t>
  </si>
  <si>
    <t>00077,01991</t>
  </si>
  <si>
    <t>Սեղանի թենիսի դաշտ</t>
  </si>
  <si>
    <t>00078</t>
  </si>
  <si>
    <t>Բազմաֆունկցիոնալ մարզասարք</t>
  </si>
  <si>
    <t>00079</t>
  </si>
  <si>
    <t>Հեծանիվ տրինաժոր</t>
  </si>
  <si>
    <t>00080</t>
  </si>
  <si>
    <t>Տատամի մարզական գույք /50 հատ/</t>
  </si>
  <si>
    <t>00081</t>
  </si>
  <si>
    <t>Ֆուտզալի դարպասներ</t>
  </si>
  <si>
    <t>02567</t>
  </si>
  <si>
    <t>Տեն</t>
  </si>
  <si>
    <t>00111</t>
  </si>
  <si>
    <t>Մետաղական աթոռ</t>
  </si>
  <si>
    <t>00112</t>
  </si>
  <si>
    <t>Կախիչ հագուստի</t>
  </si>
  <si>
    <t>00114</t>
  </si>
  <si>
    <t>Գրապահարան/3 հատ/</t>
  </si>
  <si>
    <t>00115</t>
  </si>
  <si>
    <t>00116, 01996</t>
  </si>
  <si>
    <t>Սաղավարտ /7 հատ/</t>
  </si>
  <si>
    <t>00117</t>
  </si>
  <si>
    <t>Բաճկոն /5 հատ/</t>
  </si>
  <si>
    <t>00119</t>
  </si>
  <si>
    <t>Ութնյակ/2 հատ/</t>
  </si>
  <si>
    <t>00120</t>
  </si>
  <si>
    <t>Գոտի /2 հատ/</t>
  </si>
  <si>
    <t>00121</t>
  </si>
  <si>
    <t>Բժշկական արկղ</t>
  </si>
  <si>
    <t>00122</t>
  </si>
  <si>
    <t>Բարձրախոս (ռուպր)</t>
  </si>
  <si>
    <t>00123</t>
  </si>
  <si>
    <t>Էլեկտրական հյութաքամիչ DIAMOND DM 6689</t>
  </si>
  <si>
    <t>01306</t>
  </si>
  <si>
    <t>Արհեստական ծաղիկների դեկորացիա</t>
  </si>
  <si>
    <t>01319</t>
  </si>
  <si>
    <t>Օդորակիչ GORENGE KAS35TT, տեղադրումով</t>
  </si>
  <si>
    <t>01320</t>
  </si>
  <si>
    <t>Բազմաֆունկցիոնալ տպիչ սարք CANON MF 3010</t>
  </si>
  <si>
    <t>01321</t>
  </si>
  <si>
    <t>Մազդա 6-2.0լ</t>
  </si>
  <si>
    <t>01323</t>
  </si>
  <si>
    <t>Սառնարան MIDEA HD 215FWEB</t>
  </si>
  <si>
    <t>01335</t>
  </si>
  <si>
    <t>01341</t>
  </si>
  <si>
    <t>01342</t>
  </si>
  <si>
    <t>01343</t>
  </si>
  <si>
    <t>Ֆուտբոլի մարզադաշտի ցանկապատ</t>
  </si>
  <si>
    <t>01775</t>
  </si>
  <si>
    <t>Արենի բնակավայրի վարչական շենք</t>
  </si>
  <si>
    <t>01812</t>
  </si>
  <si>
    <t>Արենի բնակավայրի մշակույթի տուն</t>
  </si>
  <si>
    <t>01813</t>
  </si>
  <si>
    <t>Արենի համայնք կաթսայատուն /մարզադահլիճ/</t>
  </si>
  <si>
    <t>01814</t>
  </si>
  <si>
    <t>Պրինտեր HP Color LaserJet Pro MFP M281FDN</t>
  </si>
  <si>
    <t>01913</t>
  </si>
  <si>
    <t>Պրոյեկտոր BENQMX611</t>
  </si>
  <si>
    <t>01914</t>
  </si>
  <si>
    <t>Պրոեկտորի էկրան BOENTE BETTS1-100</t>
  </si>
  <si>
    <t>01915</t>
  </si>
  <si>
    <t>Տաղավար</t>
  </si>
  <si>
    <t>01917-01936</t>
  </si>
  <si>
    <t>Արևային կայան</t>
  </si>
  <si>
    <t>01945-01948</t>
  </si>
  <si>
    <t>Համակարգչի լրակազմ</t>
  </si>
  <si>
    <t>01309</t>
  </si>
  <si>
    <t>Արենիում Սուրբ Հովհաննես աղբյուրի թվով 2 կապտաժներ և ջրհավաք ավազան</t>
  </si>
  <si>
    <t>02514</t>
  </si>
  <si>
    <t>02395</t>
  </si>
  <si>
    <t>02555, 02556, 02557</t>
  </si>
  <si>
    <t>02397, 02398, 02399</t>
  </si>
  <si>
    <t>Պրինտեր Canon lib 6030b</t>
  </si>
  <si>
    <t>02434</t>
  </si>
  <si>
    <t>Համակարգիչ (case, cooler, cpug5905, mb asrock h 510m, ssd240gb, ram8gb, k120, m90, hf180,) ըստ կոմպլեկտի no os774</t>
  </si>
  <si>
    <t>02436</t>
  </si>
  <si>
    <t>N21 փողոցի մետաղական կամրջային անցում</t>
  </si>
  <si>
    <t>02519</t>
  </si>
  <si>
    <t>Արենիում Ախտա խմելու ջրագիծ</t>
  </si>
  <si>
    <t>02525</t>
  </si>
  <si>
    <t xml:space="preserve">Նորավանքի ջրագիծ </t>
  </si>
  <si>
    <t>02898</t>
  </si>
  <si>
    <t>Դյուրակիր համակարգիչ</t>
  </si>
  <si>
    <t>00147</t>
  </si>
  <si>
    <t>Համակարգիչ</t>
  </si>
  <si>
    <t>00603</t>
  </si>
  <si>
    <t>Համակարգիչ SAMSUNG</t>
  </si>
  <si>
    <t>00938</t>
  </si>
  <si>
    <t>02078, 02079</t>
  </si>
  <si>
    <t>02083, 02084</t>
  </si>
  <si>
    <t>ֆաքս canon lide 210</t>
  </si>
  <si>
    <t>00898</t>
  </si>
  <si>
    <t>01940</t>
  </si>
  <si>
    <t>Համակարգիչներ՝ Intel Core i-32100 Մկնիկ, ստեղնաշար, բարձրախոս</t>
  </si>
  <si>
    <t>02165</t>
  </si>
  <si>
    <t>Մոնիտոր  Samsung 20-300, 1600x900,250cd/m2</t>
  </si>
  <si>
    <t>02166</t>
  </si>
  <si>
    <t>Տրակտոր Չինվան 50.4</t>
  </si>
  <si>
    <t>02616</t>
  </si>
  <si>
    <t>Տպիչ HP102A Laser</t>
  </si>
  <si>
    <t>02550</t>
  </si>
  <si>
    <t>Դյուրակիր համակարգիչ AsusVivoBook15.6</t>
  </si>
  <si>
    <t>02551</t>
  </si>
  <si>
    <t>ՏպիչCanon MF4450</t>
  </si>
  <si>
    <t>02568</t>
  </si>
  <si>
    <t>Ջրելատեղի Կապի գլուխ</t>
  </si>
  <si>
    <t>2018</t>
  </si>
  <si>
    <t>02569</t>
  </si>
  <si>
    <t>Ջրելատեղի Ամաղու</t>
  </si>
  <si>
    <t>02570</t>
  </si>
  <si>
    <t>Ջրելատեղի Չամ</t>
  </si>
  <si>
    <t>02571</t>
  </si>
  <si>
    <t>01768</t>
  </si>
  <si>
    <t>Դարակ</t>
  </si>
  <si>
    <t>02871</t>
  </si>
  <si>
    <t>Աթոռ իզո</t>
  </si>
  <si>
    <t>02872</t>
  </si>
  <si>
    <t>Խորհրդակցությունների գրասեղան</t>
  </si>
  <si>
    <t>02873</t>
  </si>
  <si>
    <t>02686</t>
  </si>
  <si>
    <t>02687-02689</t>
  </si>
  <si>
    <t>Ցուցապահարան</t>
  </si>
  <si>
    <t>02696</t>
  </si>
  <si>
    <t>02699</t>
  </si>
  <si>
    <t>02700</t>
  </si>
  <si>
    <t>Կոնֆերանսների ձայնասյուն Proel</t>
  </si>
  <si>
    <t>02777-02779</t>
  </si>
  <si>
    <t>02780</t>
  </si>
  <si>
    <t>Բազկաթոռ M-903 սոֆտ CH 11</t>
  </si>
  <si>
    <t>02781</t>
  </si>
  <si>
    <t>Ջրի միաստիճան պոմպ՝ բենզինային KGWP 40A</t>
  </si>
  <si>
    <t>02782</t>
  </si>
  <si>
    <t>Մեքենատրակտորային պարկ</t>
  </si>
  <si>
    <t>02786</t>
  </si>
  <si>
    <t>ոռոգման ջրագիծ Շեղ /Դոլայի/ առու 1.4 կմ</t>
  </si>
  <si>
    <t>02789</t>
  </si>
  <si>
    <t>Լուսավորության ցանց  Նորք և Խաչի տակ թաղամասեր</t>
  </si>
  <si>
    <t>02794</t>
  </si>
  <si>
    <t>02684</t>
  </si>
  <si>
    <t>Վրան 3 տեղանի</t>
  </si>
  <si>
    <t>02666-02680</t>
  </si>
  <si>
    <t>02661</t>
  </si>
  <si>
    <t>Ինքնագլոր 1</t>
  </si>
  <si>
    <t>02887</t>
  </si>
  <si>
    <t>Ինքնագլոր 2</t>
  </si>
  <si>
    <t>02888</t>
  </si>
  <si>
    <t>Ինքնագլոր 3</t>
  </si>
  <si>
    <t>02889-02890</t>
  </si>
  <si>
    <t>Ինքնագլոր 4</t>
  </si>
  <si>
    <t>02891</t>
  </si>
  <si>
    <t>Հեծանիվ 1</t>
  </si>
  <si>
    <t>02892</t>
  </si>
  <si>
    <t>Հեծանիվ 2</t>
  </si>
  <si>
    <t>02893</t>
  </si>
  <si>
    <t>Հեծանիվ 3</t>
  </si>
  <si>
    <t>02894</t>
  </si>
  <si>
    <t>Հեծանիվ 4</t>
  </si>
  <si>
    <t>02895</t>
  </si>
  <si>
    <t>Հեծանիվ 5</t>
  </si>
  <si>
    <t>02896</t>
  </si>
  <si>
    <t>Ավտոբուս PAZ 320405-04</t>
  </si>
  <si>
    <t>02885</t>
  </si>
  <si>
    <t>Զրուցարան Դեմի հանդամասում</t>
  </si>
  <si>
    <t>02897</t>
  </si>
  <si>
    <t>02651</t>
  </si>
  <si>
    <t>02652</t>
  </si>
  <si>
    <t>02653</t>
  </si>
  <si>
    <t>02654</t>
  </si>
  <si>
    <t>02655</t>
  </si>
  <si>
    <t>02656</t>
  </si>
  <si>
    <t>02657</t>
  </si>
  <si>
    <t>02658</t>
  </si>
  <si>
    <t>02659-02660</t>
  </si>
  <si>
    <t>Անվտանգության տեսախցիկ հիշողության սարքով</t>
  </si>
  <si>
    <t>02697-02698</t>
  </si>
  <si>
    <t>Համակարգիչ Asus i5/8Gb/512Gb Monitor Samsung 23.5</t>
  </si>
  <si>
    <t>02855-02862</t>
  </si>
  <si>
    <t>Համակարգիչ Asus i5/16Gb/1tb Monitor AOC 32</t>
  </si>
  <si>
    <t>02863-02865</t>
  </si>
  <si>
    <t>Դյուրակիր համակարգիչ HP 250 G9 UMA i5-1235U</t>
  </si>
  <si>
    <t>02866-02869</t>
  </si>
  <si>
    <t>Պատճենահանող սարք Canon iR2425</t>
  </si>
  <si>
    <t>02870</t>
  </si>
  <si>
    <t>02798</t>
  </si>
  <si>
    <t>Անխափան սնուցման սարք, APC Easy UPS SMV 1500 VA 230 V SMV1500CAI</t>
  </si>
  <si>
    <t>02803</t>
  </si>
  <si>
    <t>Պատճենահանող սարք Canon MF455DW</t>
  </si>
  <si>
    <t>02802</t>
  </si>
  <si>
    <t>Canon MF 3010</t>
  </si>
  <si>
    <t>02801</t>
  </si>
  <si>
    <t>02800</t>
  </si>
  <si>
    <t>Ստաբիլիզատոր SVC-1.5K (150-250V) (ANDELI)</t>
  </si>
  <si>
    <t>02796</t>
  </si>
  <si>
    <t>Մոնոմետր թվային Yato</t>
  </si>
  <si>
    <t>02805</t>
  </si>
  <si>
    <t xml:space="preserve">Խաչի տակ թաղամասում ոռոգման ջրագիծ և պոմպակայան </t>
  </si>
  <si>
    <t>02809</t>
  </si>
  <si>
    <t>Նորավանքի ձոր տարածքում ՕԿՋ և 2,5կմ ջրատարի արտաքին ցանց</t>
  </si>
  <si>
    <t>02812</t>
  </si>
  <si>
    <t>02813</t>
  </si>
  <si>
    <t>Անհպում ջերմաչափ պատին ամրացող (լիցքավորիչով)</t>
  </si>
  <si>
    <t>02815</t>
  </si>
  <si>
    <t>Ավտոլվացման սարք (50մ ռետինե խողովակ, կոնեկտոր)</t>
  </si>
  <si>
    <t>02814</t>
  </si>
  <si>
    <t>վրան 2 տեղանոց</t>
  </si>
  <si>
    <t>02874-02884</t>
  </si>
  <si>
    <t>Ավտոբուսի օդորակիչ</t>
  </si>
  <si>
    <t>02886</t>
  </si>
  <si>
    <t>Խոսափող լարով SHURE SV200 հենակով</t>
  </si>
  <si>
    <t>04825</t>
  </si>
  <si>
    <t>2 ա նլար խոսափող ընդունիչ սարքով VONYX
WM 82 179.212 մետաղյա հենակներով (GEWA F 900605),</t>
  </si>
  <si>
    <t>06826</t>
  </si>
  <si>
    <t>02942</t>
  </si>
  <si>
    <t>Վրան-տաղավար</t>
  </si>
  <si>
    <t>02951-02970</t>
  </si>
  <si>
    <t>Սեղան ծալովի</t>
  </si>
  <si>
    <t>02971-02990</t>
  </si>
  <si>
    <t>Աթոռ ծալովի</t>
  </si>
  <si>
    <t>02991-03020</t>
  </si>
  <si>
    <t>02901-02902</t>
  </si>
  <si>
    <t xml:space="preserve">Դարակ </t>
  </si>
  <si>
    <t>02903-02904</t>
  </si>
  <si>
    <t>Աթոռ /հոլովակավոր/</t>
  </si>
  <si>
    <t>02906-02920</t>
  </si>
  <si>
    <t>Օդորակիչ Midea 12000 BTU</t>
  </si>
  <si>
    <t>02921</t>
  </si>
  <si>
    <t>Ջուր սառեցնող և տաքացնող սարք Բերգ BD-20HC</t>
  </si>
  <si>
    <t>02924</t>
  </si>
  <si>
    <t>Բազմաֆունկցիոնալ սարք Canon i-sen sys MF-463dw</t>
  </si>
  <si>
    <t>02927</t>
  </si>
  <si>
    <t>02941</t>
  </si>
  <si>
    <t>Աթոռ /ղեկավարի/</t>
  </si>
  <si>
    <t>02929</t>
  </si>
  <si>
    <t xml:space="preserve">Նվագարկիչ բարձր․ և LED  լույսով  FENTON FT 12LED 170.092 </t>
  </si>
  <si>
    <t>02934</t>
  </si>
  <si>
    <t>02935</t>
  </si>
  <si>
    <t>Հուշաքար</t>
  </si>
  <si>
    <t>02940</t>
  </si>
  <si>
    <t>03021</t>
  </si>
  <si>
    <t>03022-03031</t>
  </si>
  <si>
    <t xml:space="preserve">Սեղան ծալովի </t>
  </si>
  <si>
    <t>03032-03041</t>
  </si>
  <si>
    <t>Տաքացուցիչ BALLU BHPME9</t>
  </si>
  <si>
    <t>03050-03051</t>
  </si>
  <si>
    <t>Մարզասարք հեծանիվ</t>
  </si>
  <si>
    <t>03052</t>
  </si>
  <si>
    <t>Մարզասարք վազքուղի</t>
  </si>
  <si>
    <t>03053</t>
  </si>
  <si>
    <t>Մարզական բազմաֆունկցիոնալ նստարան</t>
  </si>
  <si>
    <t>03054</t>
  </si>
  <si>
    <t>Փոփոխվող քաշով գանտելներ</t>
  </si>
  <si>
    <t>03055</t>
  </si>
  <si>
    <t>Ուժային բազմաֆունկցիանալ մարզասարք</t>
  </si>
  <si>
    <t>03056</t>
  </si>
  <si>
    <t>Բազմաֆունկցիոնալ մարզաձող, տուռնիկ</t>
  </si>
  <si>
    <t>03057</t>
  </si>
  <si>
    <t>Բռնցքամարտիկի տանձիկ կանգնակով</t>
  </si>
  <si>
    <t>03058</t>
  </si>
  <si>
    <t>Բռնցքամարտիկի տանձիկ կախովի</t>
  </si>
  <si>
    <t>03059</t>
  </si>
  <si>
    <t>Հավելված N 17</t>
  </si>
  <si>
    <t>Ծրագրային ապահովում 1 /սերվերի համար/ Software 1 MW Server 2016</t>
  </si>
  <si>
    <t>02340</t>
  </si>
  <si>
    <t>Ծրագրային ապահովում 2 /սերվերի համար/ Software 2 M SQL Server 2017</t>
  </si>
  <si>
    <t>02341</t>
  </si>
  <si>
    <t>02167</t>
  </si>
  <si>
    <t>Հավելված N 18</t>
  </si>
  <si>
    <t>Ռոյալ«Կարմիր հոկտեմբեր</t>
  </si>
  <si>
    <t>Փայտյա նստարաններ, պալետից պատրաստված /25 հատ/</t>
  </si>
  <si>
    <t>00083</t>
  </si>
  <si>
    <t>տպիչ սարք laserjet pro 400 m 401d</t>
  </si>
  <si>
    <t>00897</t>
  </si>
  <si>
    <t>Արենի</t>
  </si>
  <si>
    <t>00853,02090, 02091</t>
  </si>
  <si>
    <r>
      <rPr>
        <b/>
        <sz val="10"/>
        <color theme="1"/>
        <rFont val="Tahoma"/>
        <family val="2"/>
        <charset val="204"/>
      </rPr>
      <t xml:space="preserve">Ստորաբաժանման անվանումը՝ </t>
    </r>
    <r>
      <rPr>
        <sz val="10"/>
        <color theme="1"/>
        <rFont val="Tahoma"/>
        <family val="2"/>
        <charset val="204"/>
      </rPr>
      <t>ՀՀ Վայոց  ձորի մարզի  Արենի համայնքի Արենի բնակավայր</t>
    </r>
  </si>
  <si>
    <t>Արենիի համայնքապետարանի աշխատակազմի քարտուղար՝ ___________________ Գ. Սիմոնյան</t>
  </si>
  <si>
    <t>Ոչ նյութական ակտիվի անվանումը և
համառոտ բնութագիրը</t>
  </si>
  <si>
    <t>Ձեռքբերման փաստաթղթերի առկայությունը</t>
  </si>
  <si>
    <t xml:space="preserve"> Նշում օգտագործվելու վերաբերյալ</t>
  </si>
  <si>
    <t>օգտագործվում է</t>
  </si>
  <si>
    <t>չի օգտագործվում</t>
  </si>
  <si>
    <t>v</t>
  </si>
  <si>
    <t>ՀԾ-հաշվապահական համակարգ</t>
  </si>
  <si>
    <t>Համակարգչային ծրագիր /համ-ի թափուր պաշտոնների համար/</t>
  </si>
  <si>
    <t>02899</t>
  </si>
  <si>
    <t>Համակարգչային ծրագիր /ՀՈԱԿ-ների տնօրենների թափուր պաշտոնների համար/</t>
  </si>
  <si>
    <t>02900</t>
  </si>
  <si>
    <t xml:space="preserve"> 01955</t>
  </si>
  <si>
    <t>Տպիչ սարք HP LaserJet 1160</t>
  </si>
  <si>
    <t xml:space="preserve">Արենի </t>
  </si>
  <si>
    <t>չեն աշխատում</t>
  </si>
  <si>
    <t xml:space="preserve">       Հավելված N19</t>
  </si>
  <si>
    <t>Ագարակաձոր բնակավայրում ոռոգման  ջրագիծ 220գծմ</t>
  </si>
  <si>
    <t>Արենիում 41-րդ փողոցի խմելու ջրի ջրագիծ</t>
  </si>
  <si>
    <t>Արենիում 43-րդ փողոցում  ոռոգման ջրագիծ</t>
  </si>
  <si>
    <t>Արենիում 31-րդ փ․ խմելու  ջրագիծ 250գծմ</t>
  </si>
  <si>
    <t>Խաչիկում &lt;&lt;Առնետաձորի&gt;&gt; խմելու ջրի ջրագիծ 400գծմ</t>
  </si>
  <si>
    <t>Ռինդում Ոռոգման  ջրագիծ 400գծմ</t>
  </si>
  <si>
    <r>
      <rPr>
        <b/>
        <sz val="11"/>
        <rFont val="GHEA Grapalat"/>
        <family val="3"/>
      </rPr>
      <t xml:space="preserve">Ստորաբաժանման անվանումը՝ </t>
    </r>
    <r>
      <rPr>
        <sz val="11"/>
        <rFont val="GHEA Grapalat"/>
        <family val="3"/>
      </rPr>
      <t>ՀՀ Վայոց  ձորի մարզի  Արենի համայնքի Խաչիկ բնակավայր</t>
    </r>
  </si>
  <si>
    <r>
      <t>Ա</t>
    </r>
    <r>
      <rPr>
        <sz val="11"/>
        <color indexed="63"/>
        <rFont val="GHEA Grapalat"/>
        <family val="3"/>
      </rPr>
      <t>րենիի համայնքապետարանի աշխատակազմի քարտուղար՝ ___________________ Գ. Սիմոնյան</t>
    </r>
  </si>
</sst>
</file>

<file path=xl/styles.xml><?xml version="1.0" encoding="utf-8"?>
<styleSheet xmlns="http://schemas.openxmlformats.org/spreadsheetml/2006/main">
  <fonts count="68">
    <font>
      <sz val="11"/>
      <color theme="1"/>
      <name val="Calibri"/>
      <family val="2"/>
      <scheme val="minor"/>
    </font>
    <font>
      <sz val="11"/>
      <color theme="1"/>
      <name val="Calibri"/>
      <family val="2"/>
      <charset val="204"/>
      <scheme val="minor"/>
    </font>
    <font>
      <sz val="11"/>
      <color theme="1"/>
      <name val="Calibri"/>
      <family val="2"/>
      <scheme val="minor"/>
    </font>
    <font>
      <sz val="10"/>
      <name val="Tahoma"/>
      <family val="2"/>
      <charset val="204"/>
    </font>
    <font>
      <sz val="11"/>
      <name val="Arial Unicode"/>
      <family val="2"/>
      <charset val="204"/>
    </font>
    <font>
      <sz val="12"/>
      <name val="Tahoma"/>
      <family val="2"/>
      <charset val="204"/>
    </font>
    <font>
      <sz val="10"/>
      <name val="Arial Armenian"/>
      <family val="2"/>
    </font>
    <font>
      <sz val="12"/>
      <color rgb="FF000000"/>
      <name val="Tahoma"/>
      <family val="2"/>
      <charset val="204"/>
    </font>
    <font>
      <sz val="8"/>
      <color rgb="FF000000"/>
      <name val="Tahoma"/>
      <family val="2"/>
      <charset val="204"/>
    </font>
    <font>
      <sz val="8"/>
      <name val="Tahoma"/>
      <family val="2"/>
      <charset val="204"/>
    </font>
    <font>
      <sz val="10"/>
      <color rgb="FF000000"/>
      <name val="Tahoma"/>
      <family val="2"/>
      <charset val="204"/>
    </font>
    <font>
      <b/>
      <sz val="10"/>
      <name val="Tahoma"/>
      <family val="2"/>
      <charset val="204"/>
    </font>
    <font>
      <sz val="11"/>
      <name val="Tahoma"/>
      <family val="2"/>
      <charset val="204"/>
    </font>
    <font>
      <sz val="10"/>
      <name val="GHEA Grapalat"/>
      <family val="3"/>
    </font>
    <font>
      <sz val="10"/>
      <color theme="1"/>
      <name val="Tahoma"/>
      <family val="2"/>
      <charset val="204"/>
    </font>
    <font>
      <sz val="11"/>
      <name val="Calibri"/>
      <family val="2"/>
      <charset val="1"/>
      <scheme val="minor"/>
    </font>
    <font>
      <sz val="9"/>
      <name val="GHEA Grapalat"/>
      <family val="3"/>
    </font>
    <font>
      <sz val="11"/>
      <color theme="1"/>
      <name val="Arial Unicode"/>
      <family val="2"/>
      <charset val="204"/>
    </font>
    <font>
      <sz val="11"/>
      <color theme="1"/>
      <name val="Tahoma"/>
      <family val="2"/>
      <charset val="204"/>
    </font>
    <font>
      <sz val="12"/>
      <color theme="1"/>
      <name val="Tahoma"/>
      <family val="2"/>
      <charset val="204"/>
    </font>
    <font>
      <sz val="10"/>
      <color rgb="FFFF0000"/>
      <name val="Tahoma"/>
      <family val="2"/>
      <charset val="204"/>
    </font>
    <font>
      <sz val="10"/>
      <color rgb="FFFF0000"/>
      <name val="GHEA Grapalat"/>
      <family val="3"/>
    </font>
    <font>
      <sz val="11"/>
      <color rgb="FFFF0000"/>
      <name val="Calibri"/>
      <family val="2"/>
      <charset val="1"/>
      <scheme val="minor"/>
    </font>
    <font>
      <sz val="10"/>
      <color indexed="63"/>
      <name val="Tahoma"/>
      <family val="2"/>
      <charset val="204"/>
    </font>
    <font>
      <b/>
      <sz val="12"/>
      <name val="Tahoma"/>
      <family val="2"/>
      <charset val="204"/>
    </font>
    <font>
      <sz val="10"/>
      <color theme="1"/>
      <name val="Arial LatArm"/>
      <family val="2"/>
    </font>
    <font>
      <sz val="12"/>
      <color theme="1"/>
      <name val="Calibri"/>
      <family val="2"/>
      <charset val="1"/>
      <scheme val="minor"/>
    </font>
    <font>
      <sz val="10"/>
      <color theme="1"/>
      <name val="Calibri"/>
      <family val="2"/>
      <charset val="1"/>
      <scheme val="minor"/>
    </font>
    <font>
      <sz val="11"/>
      <color theme="1"/>
      <name val="Calibri"/>
      <family val="2"/>
      <charset val="1"/>
      <scheme val="minor"/>
    </font>
    <font>
      <sz val="11"/>
      <name val="Arial Armenian"/>
      <family val="2"/>
    </font>
    <font>
      <sz val="10"/>
      <name val="Calibri"/>
      <family val="2"/>
      <charset val="1"/>
      <scheme val="minor"/>
    </font>
    <font>
      <sz val="12"/>
      <name val="Arial Armenian"/>
      <family val="2"/>
    </font>
    <font>
      <sz val="10"/>
      <color theme="1"/>
      <name val="Calibri"/>
      <family val="2"/>
      <scheme val="minor"/>
    </font>
    <font>
      <sz val="12"/>
      <name val="Calibri"/>
      <family val="2"/>
      <charset val="1"/>
      <scheme val="minor"/>
    </font>
    <font>
      <sz val="12"/>
      <name val="GHEA Grapalat"/>
      <family val="3"/>
    </font>
    <font>
      <sz val="10"/>
      <name val="Arial"/>
      <family val="2"/>
      <charset val="204"/>
    </font>
    <font>
      <sz val="12"/>
      <color rgb="FFFF0000"/>
      <name val="Calibri"/>
      <family val="2"/>
      <charset val="1"/>
      <scheme val="minor"/>
    </font>
    <font>
      <sz val="12"/>
      <name val="Tahoma"/>
      <family val="2"/>
    </font>
    <font>
      <sz val="10"/>
      <color theme="1"/>
      <name val="Arial Armenian"/>
      <family val="2"/>
    </font>
    <font>
      <sz val="11"/>
      <color theme="1"/>
      <name val="Arial Armenian"/>
      <family val="2"/>
    </font>
    <font>
      <b/>
      <sz val="10"/>
      <name val="Arial Armenian"/>
      <family val="2"/>
    </font>
    <font>
      <b/>
      <sz val="10"/>
      <color theme="1"/>
      <name val="Arial Armenian"/>
      <family val="2"/>
    </font>
    <font>
      <b/>
      <sz val="11"/>
      <color theme="1"/>
      <name val="Arial Armenian"/>
      <family val="2"/>
    </font>
    <font>
      <sz val="11"/>
      <color rgb="FF000000"/>
      <name val="Arial Armenian"/>
      <family val="2"/>
    </font>
    <font>
      <sz val="9"/>
      <name val="Arial Armenian"/>
      <family val="2"/>
    </font>
    <font>
      <sz val="11"/>
      <name val="Calibri"/>
      <family val="2"/>
      <charset val="204"/>
      <scheme val="minor"/>
    </font>
    <font>
      <sz val="10"/>
      <name val="Arial LatArm"/>
      <family val="2"/>
    </font>
    <font>
      <sz val="10"/>
      <name val="Arial"/>
      <family val="2"/>
    </font>
    <font>
      <sz val="12"/>
      <color theme="1"/>
      <name val="Arial Armenian"/>
      <family val="2"/>
    </font>
    <font>
      <sz val="9"/>
      <name val="Arial LatArm"/>
      <family val="2"/>
    </font>
    <font>
      <b/>
      <sz val="12"/>
      <color rgb="FFFF0000"/>
      <name val="Tahoma"/>
      <family val="2"/>
      <charset val="204"/>
    </font>
    <font>
      <sz val="10"/>
      <name val="Calibri"/>
      <family val="2"/>
      <charset val="204"/>
      <scheme val="minor"/>
    </font>
    <font>
      <sz val="12"/>
      <name val="Calibri"/>
      <family val="2"/>
      <charset val="204"/>
      <scheme val="minor"/>
    </font>
    <font>
      <sz val="12"/>
      <name val="Calibri"/>
      <family val="2"/>
      <scheme val="minor"/>
    </font>
    <font>
      <sz val="8"/>
      <name val="GHEA Grapalat"/>
      <family val="3"/>
    </font>
    <font>
      <sz val="10"/>
      <name val="GHEA Grapalat"/>
      <family val="3"/>
      <charset val="204"/>
    </font>
    <font>
      <sz val="10"/>
      <name val="Arial Armenian"/>
      <family val="2"/>
      <charset val="204"/>
    </font>
    <font>
      <sz val="9.5"/>
      <color rgb="FF000000"/>
      <name val="Arial Armenian"/>
      <family val="2"/>
    </font>
    <font>
      <b/>
      <i/>
      <sz val="10"/>
      <name val="Arial Armenian"/>
      <family val="2"/>
    </font>
    <font>
      <sz val="11"/>
      <name val="GHEA Grapalat"/>
      <family val="3"/>
    </font>
    <font>
      <sz val="10"/>
      <name val="Sylfaen"/>
      <family val="1"/>
      <charset val="204"/>
    </font>
    <font>
      <sz val="8"/>
      <name val="Arial LatArm"/>
      <family val="2"/>
      <charset val="204"/>
    </font>
    <font>
      <sz val="8"/>
      <color theme="1"/>
      <name val="Tahoma"/>
      <family val="2"/>
      <charset val="204"/>
    </font>
    <font>
      <b/>
      <sz val="10"/>
      <color theme="1"/>
      <name val="Tahoma"/>
      <family val="2"/>
      <charset val="204"/>
    </font>
    <font>
      <sz val="11"/>
      <color theme="1"/>
      <name val="GHEA Grapalat"/>
      <family val="3"/>
    </font>
    <font>
      <sz val="11"/>
      <color rgb="FF000000"/>
      <name val="GHEA Grapalat"/>
      <family val="3"/>
    </font>
    <font>
      <b/>
      <sz val="11"/>
      <name val="GHEA Grapalat"/>
      <family val="3"/>
    </font>
    <font>
      <sz val="11"/>
      <color indexed="63"/>
      <name val="GHEA Grapalat"/>
      <family val="3"/>
    </font>
  </fonts>
  <fills count="6">
    <fill>
      <patternFill patternType="none"/>
    </fill>
    <fill>
      <patternFill patternType="gray125"/>
    </fill>
    <fill>
      <patternFill patternType="solid">
        <fgColor theme="0"/>
        <bgColor indexed="64"/>
      </patternFill>
    </fill>
    <fill>
      <patternFill patternType="solid">
        <fgColor theme="0"/>
        <bgColor theme="0" tint="-0.14999847407452621"/>
      </patternFill>
    </fill>
    <fill>
      <patternFill patternType="solid">
        <fgColor rgb="FFFFFFFF"/>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8" fillId="0" borderId="0"/>
    <xf numFmtId="0" fontId="35" fillId="0" borderId="0"/>
    <xf numFmtId="0" fontId="1" fillId="0" borderId="0"/>
  </cellStyleXfs>
  <cellXfs count="805">
    <xf numFmtId="0" fontId="0" fillId="0" borderId="0" xfId="0"/>
    <xf numFmtId="0" fontId="3" fillId="2" borderId="0" xfId="0" applyFont="1" applyFill="1" applyAlignment="1">
      <alignment horizontal="center" vertical="center"/>
    </xf>
    <xf numFmtId="0" fontId="4" fillId="2"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xf numFmtId="0" fontId="3" fillId="2" borderId="0" xfId="0" applyFont="1" applyFill="1"/>
    <xf numFmtId="0" fontId="12" fillId="2" borderId="0" xfId="0" applyFont="1" applyFill="1"/>
    <xf numFmtId="0" fontId="3" fillId="2" borderId="0" xfId="0" applyFont="1" applyFill="1" applyAlignment="1">
      <alignment vertical="center" wrapText="1"/>
    </xf>
    <xf numFmtId="0" fontId="12" fillId="0" borderId="2" xfId="1" applyFont="1" applyBorder="1" applyAlignment="1">
      <alignment horizontal="center" vertical="center"/>
    </xf>
    <xf numFmtId="0" fontId="5" fillId="0" borderId="2" xfId="1" applyFont="1" applyBorder="1" applyAlignment="1">
      <alignment horizontal="center" vertical="center" wrapText="1"/>
    </xf>
    <xf numFmtId="0" fontId="13" fillId="0" borderId="0" xfId="1" applyFont="1"/>
    <xf numFmtId="0" fontId="1" fillId="0" borderId="0" xfId="1"/>
    <xf numFmtId="0" fontId="3" fillId="0" borderId="2" xfId="1" applyFont="1" applyBorder="1" applyAlignment="1">
      <alignment horizontal="center" vertical="center"/>
    </xf>
    <xf numFmtId="0" fontId="3" fillId="0" borderId="2" xfId="1" applyFont="1" applyBorder="1" applyAlignment="1">
      <alignment horizontal="center" vertical="center" wrapText="1"/>
    </xf>
    <xf numFmtId="0" fontId="3" fillId="0" borderId="2" xfId="1" applyFont="1" applyBorder="1" applyAlignment="1">
      <alignment horizontal="left" vertical="center" wrapText="1"/>
    </xf>
    <xf numFmtId="0" fontId="14" fillId="0" borderId="2" xfId="0" applyFont="1" applyBorder="1" applyAlignment="1">
      <alignment horizontal="center" vertical="center"/>
    </xf>
    <xf numFmtId="49" fontId="3" fillId="0" borderId="2" xfId="1" applyNumberFormat="1" applyFont="1" applyBorder="1"/>
    <xf numFmtId="0" fontId="3" fillId="0" borderId="2" xfId="1" applyFont="1" applyBorder="1"/>
    <xf numFmtId="0" fontId="14" fillId="0" borderId="2" xfId="0" applyFont="1" applyBorder="1" applyAlignment="1">
      <alignment wrapText="1"/>
    </xf>
    <xf numFmtId="49" fontId="3" fillId="0" borderId="3" xfId="1" applyNumberFormat="1" applyFont="1" applyBorder="1"/>
    <xf numFmtId="0" fontId="3" fillId="0" borderId="3" xfId="1" applyFont="1" applyBorder="1"/>
    <xf numFmtId="0" fontId="14" fillId="0" borderId="2" xfId="0" applyFont="1" applyBorder="1" applyAlignment="1">
      <alignment vertical="center" wrapText="1"/>
    </xf>
    <xf numFmtId="0" fontId="3" fillId="0" borderId="2" xfId="1" applyFont="1" applyBorder="1" applyAlignment="1">
      <alignment horizontal="center"/>
    </xf>
    <xf numFmtId="0" fontId="3" fillId="0" borderId="2" xfId="0" applyFont="1" applyBorder="1" applyAlignment="1">
      <alignment wrapText="1"/>
    </xf>
    <xf numFmtId="0" fontId="3" fillId="0" borderId="2" xfId="0" applyFont="1" applyBorder="1" applyAlignment="1">
      <alignment horizontal="center" vertical="center"/>
    </xf>
    <xf numFmtId="0" fontId="15" fillId="0" borderId="0" xfId="0" applyFont="1"/>
    <xf numFmtId="0" fontId="16" fillId="0" borderId="2" xfId="0" applyFont="1" applyBorder="1" applyAlignment="1">
      <alignment horizontal="left" vertical="center" wrapText="1"/>
    </xf>
    <xf numFmtId="0" fontId="14" fillId="0" borderId="4" xfId="0" applyFont="1" applyBorder="1" applyAlignment="1">
      <alignment vertical="center"/>
    </xf>
    <xf numFmtId="49" fontId="3" fillId="0" borderId="2" xfId="1" applyNumberFormat="1" applyFont="1" applyBorder="1" applyAlignment="1">
      <alignment vertical="center"/>
    </xf>
    <xf numFmtId="0" fontId="3" fillId="0" borderId="2" xfId="1" applyFont="1" applyBorder="1" applyAlignment="1">
      <alignment vertical="center"/>
    </xf>
    <xf numFmtId="0" fontId="13" fillId="3" borderId="2" xfId="0" applyFont="1" applyFill="1" applyBorder="1" applyAlignment="1">
      <alignment horizontal="left"/>
    </xf>
    <xf numFmtId="0" fontId="14" fillId="0" borderId="2" xfId="0" applyFont="1" applyBorder="1" applyAlignment="1">
      <alignment vertical="center"/>
    </xf>
    <xf numFmtId="0" fontId="3" fillId="0" borderId="2" xfId="0" applyFont="1" applyBorder="1" applyAlignment="1">
      <alignment vertical="center"/>
    </xf>
    <xf numFmtId="0" fontId="0" fillId="0" borderId="2" xfId="0" applyBorder="1"/>
    <xf numFmtId="0" fontId="0" fillId="0" borderId="2" xfId="0" applyBorder="1" applyAlignment="1">
      <alignment wrapText="1"/>
    </xf>
    <xf numFmtId="0" fontId="15" fillId="2" borderId="0" xfId="0" applyFont="1" applyFill="1"/>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2" xfId="1" applyFont="1" applyFill="1" applyBorder="1" applyAlignment="1">
      <alignment horizontal="center" vertical="center" wrapText="1"/>
    </xf>
    <xf numFmtId="0" fontId="15" fillId="0" borderId="2" xfId="0" applyFont="1" applyBorder="1" applyAlignment="1">
      <alignment wrapText="1"/>
    </xf>
    <xf numFmtId="0" fontId="15" fillId="0" borderId="2" xfId="0" applyFont="1" applyBorder="1"/>
    <xf numFmtId="0" fontId="3" fillId="0" borderId="2" xfId="0" applyFont="1" applyBorder="1" applyAlignment="1">
      <alignment vertical="center" wrapText="1"/>
    </xf>
    <xf numFmtId="0" fontId="3" fillId="0" borderId="2" xfId="0" applyFont="1" applyBorder="1" applyAlignment="1">
      <alignment horizontal="center" wrapText="1"/>
    </xf>
    <xf numFmtId="0" fontId="3" fillId="0" borderId="2" xfId="0" applyFont="1" applyBorder="1" applyAlignment="1">
      <alignment horizontal="center" vertical="top" wrapText="1"/>
    </xf>
    <xf numFmtId="0" fontId="17" fillId="0" borderId="2" xfId="0" applyFont="1" applyBorder="1"/>
    <xf numFmtId="0" fontId="18" fillId="0" borderId="2" xfId="0" applyFont="1" applyBorder="1" applyAlignment="1">
      <alignment horizontal="center"/>
    </xf>
    <xf numFmtId="0" fontId="19" fillId="0" borderId="2" xfId="0" applyFont="1" applyBorder="1" applyAlignment="1">
      <alignment horizontal="center"/>
    </xf>
    <xf numFmtId="0" fontId="18" fillId="0" borderId="2" xfId="0" applyFont="1" applyBorder="1"/>
    <xf numFmtId="0" fontId="19" fillId="0" borderId="2" xfId="0" applyFont="1" applyBorder="1" applyAlignment="1">
      <alignment horizontal="center" vertical="center"/>
    </xf>
    <xf numFmtId="0" fontId="18" fillId="0" borderId="0" xfId="0" applyFont="1"/>
    <xf numFmtId="0" fontId="17" fillId="0" borderId="2" xfId="0" applyFont="1" applyBorder="1" applyAlignment="1">
      <alignment wrapText="1"/>
    </xf>
    <xf numFmtId="0" fontId="21" fillId="0" borderId="0" xfId="1" applyFont="1"/>
    <xf numFmtId="0" fontId="22" fillId="0" borderId="0" xfId="0" applyFont="1"/>
    <xf numFmtId="0" fontId="12" fillId="2" borderId="2" xfId="1" applyFont="1" applyFill="1" applyBorder="1" applyAlignment="1">
      <alignment horizontal="center" vertical="center"/>
    </xf>
    <xf numFmtId="0" fontId="3" fillId="2" borderId="2" xfId="0" applyFont="1" applyFill="1" applyBorder="1" applyAlignment="1">
      <alignment wrapText="1"/>
    </xf>
    <xf numFmtId="0" fontId="3" fillId="2" borderId="2" xfId="1" applyFont="1" applyFill="1" applyBorder="1" applyAlignment="1">
      <alignment horizontal="center" vertical="center"/>
    </xf>
    <xf numFmtId="0" fontId="22" fillId="2" borderId="0" xfId="0" applyFont="1" applyFill="1"/>
    <xf numFmtId="0" fontId="4" fillId="0" borderId="2" xfId="0" applyFont="1" applyBorder="1" applyAlignment="1">
      <alignment wrapText="1"/>
    </xf>
    <xf numFmtId="0" fontId="12" fillId="0" borderId="2" xfId="0" applyFont="1" applyBorder="1"/>
    <xf numFmtId="0" fontId="5" fillId="0" borderId="2" xfId="0" applyFont="1" applyBorder="1" applyAlignment="1">
      <alignment horizontal="center"/>
    </xf>
    <xf numFmtId="49" fontId="5" fillId="0" borderId="2" xfId="0" applyNumberFormat="1" applyFont="1" applyBorder="1" applyAlignment="1">
      <alignment wrapText="1"/>
    </xf>
    <xf numFmtId="0" fontId="12" fillId="2" borderId="2" xfId="0" applyFont="1" applyFill="1" applyBorder="1" applyAlignment="1">
      <alignment vertical="center" wrapText="1"/>
    </xf>
    <xf numFmtId="0" fontId="12" fillId="0" borderId="2" xfId="0" applyFont="1" applyBorder="1" applyAlignment="1">
      <alignment horizontal="center" vertical="center"/>
    </xf>
    <xf numFmtId="3" fontId="12" fillId="2" borderId="2" xfId="0" applyNumberFormat="1" applyFont="1" applyFill="1" applyBorder="1" applyAlignment="1">
      <alignment horizontal="center" vertical="center" wrapText="1"/>
    </xf>
    <xf numFmtId="0" fontId="18" fillId="0" borderId="0" xfId="0" applyFont="1" applyAlignment="1">
      <alignment horizontal="center" vertical="center"/>
    </xf>
    <xf numFmtId="0" fontId="5" fillId="0" borderId="6" xfId="0" applyFont="1" applyBorder="1" applyAlignment="1">
      <alignment horizontal="center" vertical="center"/>
    </xf>
    <xf numFmtId="0" fontId="4" fillId="2" borderId="0" xfId="0" applyFont="1" applyFill="1" applyAlignment="1">
      <alignment horizontal="left" wrapText="1"/>
    </xf>
    <xf numFmtId="0" fontId="5" fillId="2" borderId="0" xfId="0" applyFont="1" applyFill="1" applyAlignment="1">
      <alignment horizontal="left"/>
    </xf>
    <xf numFmtId="0" fontId="3" fillId="2" borderId="0" xfId="0" applyFont="1" applyFill="1" applyAlignment="1">
      <alignment horizontal="left"/>
    </xf>
    <xf numFmtId="0" fontId="5" fillId="2" borderId="0" xfId="0" applyFont="1" applyFill="1" applyAlignment="1">
      <alignment horizontal="center"/>
    </xf>
    <xf numFmtId="0" fontId="3" fillId="2" borderId="0" xfId="0" applyFont="1" applyFill="1" applyAlignment="1">
      <alignment horizontal="left" wrapText="1"/>
    </xf>
    <xf numFmtId="0" fontId="12" fillId="2" borderId="0" xfId="0" applyFont="1" applyFill="1" applyAlignment="1">
      <alignment horizontal="center" vertical="center"/>
    </xf>
    <xf numFmtId="0" fontId="25" fillId="0" borderId="0" xfId="0" applyFont="1" applyAlignment="1">
      <alignment horizontal="center" vertical="center"/>
    </xf>
    <xf numFmtId="0" fontId="17" fillId="0" borderId="0" xfId="0" applyFont="1"/>
    <xf numFmtId="0" fontId="25" fillId="0" borderId="0" xfId="0" applyFont="1" applyAlignment="1">
      <alignment horizontal="center"/>
    </xf>
    <xf numFmtId="0" fontId="25" fillId="0" borderId="0" xfId="0" applyFont="1"/>
    <xf numFmtId="0" fontId="5" fillId="2" borderId="0" xfId="0" applyFont="1" applyFill="1" applyAlignment="1">
      <alignment vertical="center"/>
    </xf>
    <xf numFmtId="0" fontId="27" fillId="0" borderId="0" xfId="0" applyFont="1" applyAlignment="1">
      <alignment horizontal="center" vertical="center"/>
    </xf>
    <xf numFmtId="0" fontId="27" fillId="0" borderId="0" xfId="0" applyFont="1" applyAlignment="1">
      <alignment horizontal="center"/>
    </xf>
    <xf numFmtId="0" fontId="26" fillId="0" borderId="0" xfId="0" applyFont="1"/>
    <xf numFmtId="0" fontId="27" fillId="0" borderId="0" xfId="0" applyFont="1"/>
    <xf numFmtId="0" fontId="19" fillId="0" borderId="0" xfId="0" applyFont="1"/>
    <xf numFmtId="0" fontId="19" fillId="0" borderId="0" xfId="0" applyFont="1" applyAlignment="1">
      <alignment horizontal="center"/>
    </xf>
    <xf numFmtId="0" fontId="4" fillId="0" borderId="0" xfId="0" applyFont="1"/>
    <xf numFmtId="0" fontId="19" fillId="0" borderId="0" xfId="0" applyFont="1" applyAlignment="1">
      <alignment horizontal="center" vertical="center"/>
    </xf>
    <xf numFmtId="0" fontId="10" fillId="0" borderId="0" xfId="0" applyFont="1" applyAlignment="1">
      <alignment horizontal="left" readingOrder="2"/>
    </xf>
    <xf numFmtId="0" fontId="18" fillId="0" borderId="0" xfId="2" applyFont="1" applyAlignment="1">
      <alignment horizontal="center" vertical="center"/>
    </xf>
    <xf numFmtId="0" fontId="17" fillId="0" borderId="0" xfId="2" applyFont="1"/>
    <xf numFmtId="0" fontId="18" fillId="0" borderId="0" xfId="2" applyFont="1"/>
    <xf numFmtId="0" fontId="19" fillId="0" borderId="0" xfId="2" applyFont="1" applyAlignment="1">
      <alignment horizontal="center"/>
    </xf>
    <xf numFmtId="0" fontId="7" fillId="2" borderId="0" xfId="2" applyFont="1" applyFill="1" applyAlignment="1">
      <alignment readingOrder="2"/>
    </xf>
    <xf numFmtId="0" fontId="8" fillId="2" borderId="0" xfId="2" applyFont="1" applyFill="1" applyAlignment="1">
      <alignment horizontal="center" vertical="center" readingOrder="2"/>
    </xf>
    <xf numFmtId="0" fontId="4" fillId="2" borderId="0" xfId="2" applyFont="1" applyFill="1" applyAlignment="1">
      <alignment vertical="center"/>
    </xf>
    <xf numFmtId="0" fontId="9" fillId="2" borderId="0" xfId="2" applyFont="1" applyFill="1" applyAlignment="1">
      <alignment vertical="center"/>
    </xf>
    <xf numFmtId="0" fontId="12" fillId="0" borderId="6" xfId="0" applyFont="1" applyBorder="1"/>
    <xf numFmtId="0" fontId="0" fillId="2" borderId="0" xfId="0" applyFill="1"/>
    <xf numFmtId="0" fontId="18" fillId="0" borderId="0" xfId="0" applyFont="1" applyAlignment="1">
      <alignment horizontal="center"/>
    </xf>
    <xf numFmtId="0" fontId="5" fillId="0" borderId="0" xfId="0" applyFont="1" applyAlignment="1">
      <alignment horizontal="center" vertical="center"/>
    </xf>
    <xf numFmtId="49" fontId="3" fillId="0" borderId="2" xfId="1" applyNumberFormat="1" applyFont="1" applyBorder="1" applyAlignment="1">
      <alignment horizontal="left"/>
    </xf>
    <xf numFmtId="0" fontId="3" fillId="0" borderId="2" xfId="1" applyFont="1" applyBorder="1" applyAlignment="1">
      <alignment horizontal="left" vertical="center"/>
    </xf>
    <xf numFmtId="49" fontId="3" fillId="0" borderId="2" xfId="1" applyNumberFormat="1" applyFont="1" applyBorder="1" applyAlignment="1">
      <alignment horizontal="center"/>
    </xf>
    <xf numFmtId="49" fontId="3" fillId="0" borderId="3" xfId="1" applyNumberFormat="1" applyFont="1" applyBorder="1" applyAlignment="1">
      <alignment horizontal="center"/>
    </xf>
    <xf numFmtId="0" fontId="3" fillId="0" borderId="3" xfId="1" applyFont="1" applyBorder="1" applyAlignment="1">
      <alignment horizontal="center"/>
    </xf>
    <xf numFmtId="49" fontId="3" fillId="0" borderId="2" xfId="1" applyNumberFormat="1" applyFont="1" applyBorder="1" applyAlignment="1">
      <alignment horizontal="center" vertical="center"/>
    </xf>
    <xf numFmtId="49" fontId="3" fillId="2" borderId="2" xfId="1" applyNumberFormat="1" applyFont="1" applyFill="1" applyBorder="1" applyAlignment="1">
      <alignment horizontal="center" vertical="center"/>
    </xf>
    <xf numFmtId="0" fontId="15" fillId="0" borderId="2" xfId="0" applyFont="1" applyBorder="1" applyAlignment="1">
      <alignment horizontal="center"/>
    </xf>
    <xf numFmtId="0" fontId="0" fillId="0" borderId="2" xfId="0" applyBorder="1" applyAlignment="1">
      <alignment horizontal="center"/>
    </xf>
    <xf numFmtId="49" fontId="3" fillId="0" borderId="2" xfId="0" applyNumberFormat="1" applyFont="1" applyBorder="1" applyAlignment="1">
      <alignment horizontal="center" wrapText="1"/>
    </xf>
    <xf numFmtId="49" fontId="3" fillId="2" borderId="2" xfId="0" applyNumberFormat="1" applyFont="1" applyFill="1" applyBorder="1" applyAlignment="1">
      <alignment horizontal="center" wrapText="1"/>
    </xf>
    <xf numFmtId="0" fontId="12" fillId="0" borderId="2" xfId="0" applyFont="1" applyBorder="1" applyAlignment="1">
      <alignment horizontal="center"/>
    </xf>
    <xf numFmtId="49" fontId="5" fillId="0" borderId="2" xfId="0" applyNumberFormat="1" applyFont="1" applyBorder="1" applyAlignment="1">
      <alignment horizontal="center" wrapText="1"/>
    </xf>
    <xf numFmtId="0" fontId="12" fillId="2" borderId="2" xfId="0" applyFont="1" applyFill="1" applyBorder="1" applyAlignment="1">
      <alignment horizontal="center" vertical="center" wrapText="1"/>
    </xf>
    <xf numFmtId="49" fontId="12" fillId="0" borderId="2" xfId="0" applyNumberFormat="1" applyFont="1" applyBorder="1" applyAlignment="1">
      <alignment horizontal="center" vertical="center"/>
    </xf>
    <xf numFmtId="0" fontId="29" fillId="0" borderId="0" xfId="1" applyFont="1"/>
    <xf numFmtId="0" fontId="29" fillId="0" borderId="0" xfId="1" applyFont="1" applyAlignment="1">
      <alignment horizontal="center"/>
    </xf>
    <xf numFmtId="0" fontId="29" fillId="0" borderId="0" xfId="1" applyFont="1" applyAlignment="1">
      <alignment horizontal="right"/>
    </xf>
    <xf numFmtId="0" fontId="30" fillId="2" borderId="0" xfId="0" applyFont="1" applyFill="1"/>
    <xf numFmtId="0" fontId="32" fillId="0" borderId="0" xfId="0" applyFont="1"/>
    <xf numFmtId="0" fontId="29" fillId="2" borderId="0" xfId="0" applyFont="1" applyFill="1"/>
    <xf numFmtId="0" fontId="29" fillId="0" borderId="0" xfId="0" applyFont="1"/>
    <xf numFmtId="0" fontId="27" fillId="2" borderId="0" xfId="0" applyFont="1" applyFill="1"/>
    <xf numFmtId="0" fontId="36" fillId="0" borderId="0" xfId="0" applyFont="1"/>
    <xf numFmtId="0" fontId="31" fillId="0" borderId="2" xfId="0" applyFont="1" applyBorder="1" applyAlignment="1">
      <alignment horizontal="left" vertical="center" wrapText="1"/>
    </xf>
    <xf numFmtId="0" fontId="38" fillId="0" borderId="0" xfId="0" applyFont="1"/>
    <xf numFmtId="0" fontId="38" fillId="0" borderId="0" xfId="0" applyFont="1" applyAlignment="1">
      <alignment horizontal="center"/>
    </xf>
    <xf numFmtId="0" fontId="38" fillId="0" borderId="0" xfId="0" applyFont="1" applyAlignment="1">
      <alignment horizontal="center" vertical="center"/>
    </xf>
    <xf numFmtId="0" fontId="39" fillId="0" borderId="0" xfId="0" applyFont="1"/>
    <xf numFmtId="0" fontId="31" fillId="0" borderId="0" xfId="0" applyFont="1"/>
    <xf numFmtId="0" fontId="40" fillId="0" borderId="0" xfId="1" applyFont="1"/>
    <xf numFmtId="0" fontId="40" fillId="0" borderId="0" xfId="1" applyFont="1" applyAlignment="1">
      <alignment horizontal="center" vertical="top"/>
    </xf>
    <xf numFmtId="0" fontId="40" fillId="0" borderId="0" xfId="1" applyFont="1" applyAlignment="1">
      <alignment horizontal="center" vertical="center"/>
    </xf>
    <xf numFmtId="0" fontId="6" fillId="0" borderId="2" xfId="1" applyFont="1" applyBorder="1" applyAlignment="1">
      <alignment horizontal="center" vertical="center" wrapText="1"/>
    </xf>
    <xf numFmtId="0" fontId="6" fillId="2" borderId="2" xfId="1" applyFont="1" applyFill="1" applyBorder="1" applyAlignment="1">
      <alignment horizontal="center" vertical="center"/>
    </xf>
    <xf numFmtId="0" fontId="6" fillId="2" borderId="2" xfId="1" applyFont="1" applyFill="1" applyBorder="1" applyAlignment="1">
      <alignment horizontal="center" wrapText="1"/>
    </xf>
    <xf numFmtId="0" fontId="6" fillId="2" borderId="0" xfId="1" applyFont="1" applyFill="1"/>
    <xf numFmtId="0" fontId="29" fillId="2" borderId="2" xfId="1" applyFont="1" applyFill="1" applyBorder="1" applyAlignment="1">
      <alignment wrapText="1"/>
    </xf>
    <xf numFmtId="0" fontId="29" fillId="2" borderId="2" xfId="0" applyFont="1" applyFill="1" applyBorder="1" applyAlignment="1">
      <alignment wrapText="1"/>
    </xf>
    <xf numFmtId="0" fontId="29" fillId="0" borderId="2" xfId="0" applyFont="1" applyBorder="1" applyAlignment="1">
      <alignment wrapText="1"/>
    </xf>
    <xf numFmtId="0" fontId="31" fillId="2" borderId="2" xfId="0" applyFont="1" applyFill="1" applyBorder="1" applyAlignment="1">
      <alignment vertical="center" wrapText="1"/>
    </xf>
    <xf numFmtId="0" fontId="29" fillId="2" borderId="2" xfId="0" applyFont="1" applyFill="1" applyBorder="1" applyAlignment="1">
      <alignment horizontal="center" vertical="center"/>
    </xf>
    <xf numFmtId="0" fontId="6" fillId="2" borderId="2" xfId="0" applyFont="1" applyFill="1" applyBorder="1" applyAlignment="1">
      <alignment horizontal="center" vertical="center"/>
    </xf>
    <xf numFmtId="49" fontId="29" fillId="2" borderId="2" xfId="0" applyNumberFormat="1" applyFont="1" applyFill="1" applyBorder="1" applyAlignment="1">
      <alignment horizontal="center" vertical="center"/>
    </xf>
    <xf numFmtId="0" fontId="31" fillId="2" borderId="2" xfId="0" applyFont="1" applyFill="1" applyBorder="1" applyAlignment="1">
      <alignment horizontal="center" vertical="center" wrapText="1"/>
    </xf>
    <xf numFmtId="0" fontId="31" fillId="0" borderId="2" xfId="0" applyFont="1" applyBorder="1" applyAlignment="1">
      <alignment vertical="center" wrapText="1"/>
    </xf>
    <xf numFmtId="0" fontId="31" fillId="2" borderId="2" xfId="0" applyFont="1" applyFill="1" applyBorder="1" applyAlignment="1">
      <alignment horizontal="center" vertical="center"/>
    </xf>
    <xf numFmtId="49" fontId="31" fillId="2" borderId="2" xfId="0" applyNumberFormat="1" applyFont="1" applyFill="1" applyBorder="1" applyAlignment="1">
      <alignment horizontal="center" vertical="center"/>
    </xf>
    <xf numFmtId="0" fontId="29" fillId="0" borderId="2" xfId="0" applyFont="1" applyBorder="1" applyAlignment="1">
      <alignment horizontal="left" vertical="center" wrapText="1"/>
    </xf>
    <xf numFmtId="0" fontId="31" fillId="0" borderId="2" xfId="0" applyFont="1" applyBorder="1"/>
    <xf numFmtId="0" fontId="6" fillId="0" borderId="2" xfId="1" applyFont="1" applyBorder="1" applyAlignment="1">
      <alignment horizontal="center" vertical="center"/>
    </xf>
    <xf numFmtId="0" fontId="6" fillId="0" borderId="2" xfId="0" applyFont="1" applyBorder="1"/>
    <xf numFmtId="0" fontId="31" fillId="0" borderId="2" xfId="0" applyFont="1" applyBorder="1" applyAlignment="1">
      <alignment horizontal="center" vertical="center" wrapText="1"/>
    </xf>
    <xf numFmtId="0" fontId="31" fillId="0" borderId="2" xfId="0" applyFont="1" applyBorder="1" applyAlignment="1">
      <alignment horizontal="right"/>
    </xf>
    <xf numFmtId="0" fontId="31" fillId="0" borderId="2" xfId="0" applyFont="1" applyBorder="1" applyAlignment="1">
      <alignment horizontal="center" wrapText="1"/>
    </xf>
    <xf numFmtId="0" fontId="31" fillId="0" borderId="2" xfId="0" applyFont="1" applyBorder="1" applyAlignment="1">
      <alignment horizontal="center" vertical="center"/>
    </xf>
    <xf numFmtId="0" fontId="39" fillId="0" borderId="2" xfId="0" applyFont="1" applyBorder="1"/>
    <xf numFmtId="0" fontId="42" fillId="0" borderId="0" xfId="0" applyFont="1" applyAlignment="1">
      <alignment horizontal="center"/>
    </xf>
    <xf numFmtId="0" fontId="42" fillId="0" borderId="0" xfId="0" applyFont="1"/>
    <xf numFmtId="0" fontId="29" fillId="2" borderId="2" xfId="0" applyFont="1" applyFill="1" applyBorder="1" applyAlignment="1">
      <alignment horizontal="left" vertical="center" wrapText="1"/>
    </xf>
    <xf numFmtId="0" fontId="6" fillId="2" borderId="2" xfId="0" applyFont="1" applyFill="1" applyBorder="1"/>
    <xf numFmtId="49" fontId="6" fillId="2" borderId="2" xfId="1" applyNumberFormat="1" applyFont="1" applyFill="1" applyBorder="1" applyAlignment="1">
      <alignment horizontal="center" vertical="center"/>
    </xf>
    <xf numFmtId="0" fontId="6" fillId="2" borderId="3" xfId="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2" xfId="1" applyNumberFormat="1" applyFont="1" applyFill="1" applyBorder="1" applyAlignment="1">
      <alignment horizontal="center"/>
    </xf>
    <xf numFmtId="0" fontId="6" fillId="0" borderId="2" xfId="0" applyFont="1" applyBorder="1" applyAlignment="1">
      <alignment horizontal="center"/>
    </xf>
    <xf numFmtId="49" fontId="6" fillId="2" borderId="2" xfId="1" applyNumberFormat="1" applyFont="1" applyFill="1" applyBorder="1" applyAlignment="1">
      <alignment horizontal="left" vertical="center"/>
    </xf>
    <xf numFmtId="0" fontId="6" fillId="2" borderId="2" xfId="0" applyFont="1" applyFill="1" applyBorder="1" applyAlignment="1">
      <alignment horizontal="left" vertical="center"/>
    </xf>
    <xf numFmtId="0" fontId="6" fillId="3" borderId="2" xfId="0" applyFont="1" applyFill="1" applyBorder="1" applyAlignment="1">
      <alignment horizontal="left" vertical="center"/>
    </xf>
    <xf numFmtId="0" fontId="6" fillId="3" borderId="2" xfId="0" applyFont="1" applyFill="1" applyBorder="1" applyAlignment="1">
      <alignment horizontal="center" vertical="center"/>
    </xf>
    <xf numFmtId="0" fontId="6" fillId="2" borderId="2" xfId="0" applyFont="1" applyFill="1" applyBorder="1" applyAlignment="1">
      <alignment horizontal="left"/>
    </xf>
    <xf numFmtId="0" fontId="6" fillId="3" borderId="2" xfId="0" applyFont="1" applyFill="1" applyBorder="1" applyAlignment="1">
      <alignment horizontal="left"/>
    </xf>
    <xf numFmtId="0" fontId="6" fillId="2" borderId="2" xfId="0" applyFont="1" applyFill="1" applyBorder="1" applyAlignment="1">
      <alignment vertical="center"/>
    </xf>
    <xf numFmtId="0" fontId="6" fillId="2" borderId="2" xfId="1" applyFont="1" applyFill="1" applyBorder="1"/>
    <xf numFmtId="0" fontId="29" fillId="0" borderId="2" xfId="0" applyFont="1" applyBorder="1"/>
    <xf numFmtId="0" fontId="29" fillId="2" borderId="2" xfId="0" applyFont="1" applyFill="1" applyBorder="1" applyAlignment="1">
      <alignment horizontal="left"/>
    </xf>
    <xf numFmtId="0" fontId="29" fillId="3" borderId="2" xfId="0" applyFont="1" applyFill="1" applyBorder="1" applyAlignment="1">
      <alignment horizontal="left"/>
    </xf>
    <xf numFmtId="0" fontId="29" fillId="3" borderId="2" xfId="0" applyFont="1" applyFill="1" applyBorder="1" applyAlignment="1">
      <alignment horizontal="center" vertical="center"/>
    </xf>
    <xf numFmtId="0" fontId="29" fillId="2" borderId="2" xfId="1" applyFont="1" applyFill="1" applyBorder="1" applyAlignment="1">
      <alignment horizontal="center" vertical="center"/>
    </xf>
    <xf numFmtId="0" fontId="6" fillId="2" borderId="2" xfId="0" applyFont="1" applyFill="1" applyBorder="1" applyAlignment="1">
      <alignment vertical="center" wrapText="1"/>
    </xf>
    <xf numFmtId="0" fontId="44" fillId="0" borderId="2" xfId="0" applyFont="1" applyBorder="1" applyAlignment="1">
      <alignment horizontal="left" vertical="center" wrapText="1"/>
    </xf>
    <xf numFmtId="0" fontId="6" fillId="3" borderId="6" xfId="0" applyFont="1" applyFill="1" applyBorder="1" applyAlignment="1">
      <alignment horizontal="left"/>
    </xf>
    <xf numFmtId="0" fontId="29" fillId="0" borderId="2" xfId="0" applyFont="1" applyBorder="1" applyAlignment="1">
      <alignment horizontal="center" vertical="center"/>
    </xf>
    <xf numFmtId="0" fontId="39" fillId="0" borderId="2" xfId="0" applyFont="1" applyBorder="1" applyAlignment="1">
      <alignment horizontal="center"/>
    </xf>
    <xf numFmtId="0" fontId="6" fillId="0" borderId="2" xfId="0" applyFont="1" applyBorder="1" applyAlignment="1">
      <alignment horizontal="center" vertical="center" wrapText="1"/>
    </xf>
    <xf numFmtId="49" fontId="6" fillId="0" borderId="2" xfId="1" applyNumberFormat="1" applyFont="1" applyBorder="1" applyAlignment="1">
      <alignment horizontal="center"/>
    </xf>
    <xf numFmtId="0" fontId="6" fillId="2" borderId="2" xfId="0" applyFont="1" applyFill="1" applyBorder="1" applyAlignment="1">
      <alignment horizontal="center"/>
    </xf>
    <xf numFmtId="49" fontId="31" fillId="0" borderId="2" xfId="0" applyNumberFormat="1" applyFont="1" applyBorder="1" applyAlignment="1">
      <alignment horizontal="center" wrapText="1"/>
    </xf>
    <xf numFmtId="0" fontId="45" fillId="0" borderId="0" xfId="1" applyFont="1"/>
    <xf numFmtId="0" fontId="12" fillId="0" borderId="0" xfId="0" applyFont="1"/>
    <xf numFmtId="0" fontId="3" fillId="0" borderId="6" xfId="1" applyFont="1" applyBorder="1" applyAlignment="1">
      <alignment horizontal="left" vertical="center"/>
    </xf>
    <xf numFmtId="0" fontId="3" fillId="0" borderId="5" xfId="1" applyFont="1" applyBorder="1" applyAlignment="1">
      <alignment horizontal="center"/>
    </xf>
    <xf numFmtId="49" fontId="20" fillId="0" borderId="2" xfId="1" applyNumberFormat="1" applyFont="1" applyBorder="1" applyAlignment="1">
      <alignment vertical="center"/>
    </xf>
    <xf numFmtId="0" fontId="20" fillId="0" borderId="2" xfId="1" applyFont="1" applyBorder="1" applyAlignment="1">
      <alignment vertical="center"/>
    </xf>
    <xf numFmtId="0" fontId="12" fillId="0" borderId="0" xfId="0" applyFont="1" applyAlignment="1">
      <alignment horizontal="center" vertical="center"/>
    </xf>
    <xf numFmtId="0" fontId="5" fillId="0" borderId="2" xfId="0" applyFont="1" applyBorder="1" applyAlignment="1">
      <alignment horizontal="center" vertical="center"/>
    </xf>
    <xf numFmtId="0" fontId="12" fillId="0" borderId="0" xfId="0" applyFont="1" applyAlignment="1">
      <alignment horizontal="center"/>
    </xf>
    <xf numFmtId="0" fontId="5" fillId="0" borderId="0" xfId="0" applyFont="1" applyAlignment="1">
      <alignment horizontal="center"/>
    </xf>
    <xf numFmtId="0" fontId="46" fillId="0" borderId="0" xfId="0" applyFont="1" applyAlignment="1">
      <alignment horizontal="center" vertical="center"/>
    </xf>
    <xf numFmtId="0" fontId="46" fillId="0" borderId="0" xfId="0" applyFont="1" applyAlignment="1">
      <alignment horizontal="center"/>
    </xf>
    <xf numFmtId="0" fontId="46" fillId="0" borderId="0" xfId="0" applyFont="1"/>
    <xf numFmtId="0" fontId="3" fillId="0" borderId="0" xfId="0" applyFont="1"/>
    <xf numFmtId="3" fontId="3" fillId="2" borderId="0" xfId="0" applyNumberFormat="1" applyFont="1" applyFill="1" applyAlignment="1">
      <alignment horizontal="center" vertical="center"/>
    </xf>
    <xf numFmtId="0" fontId="33" fillId="0" borderId="0" xfId="0" applyFont="1"/>
    <xf numFmtId="0" fontId="30" fillId="0" borderId="0" xfId="0" applyFont="1"/>
    <xf numFmtId="0" fontId="29" fillId="0" borderId="2" xfId="1" applyFont="1" applyBorder="1" applyAlignment="1">
      <alignment horizontal="center" vertical="center"/>
    </xf>
    <xf numFmtId="0" fontId="31" fillId="0" borderId="2" xfId="0" applyFont="1" applyBorder="1" applyAlignment="1">
      <alignment vertical="top" wrapText="1"/>
    </xf>
    <xf numFmtId="0" fontId="6" fillId="0" borderId="2" xfId="1" applyFont="1" applyBorder="1" applyAlignment="1">
      <alignment horizontal="right"/>
    </xf>
    <xf numFmtId="49" fontId="6" fillId="0" borderId="2" xfId="1" applyNumberFormat="1" applyFont="1" applyBorder="1"/>
    <xf numFmtId="0" fontId="6" fillId="0" borderId="2" xfId="1" applyFont="1" applyBorder="1"/>
    <xf numFmtId="0" fontId="31" fillId="0" borderId="2" xfId="1" applyFont="1" applyBorder="1" applyAlignment="1">
      <alignment horizontal="center" vertical="center"/>
    </xf>
    <xf numFmtId="0" fontId="6" fillId="0" borderId="2" xfId="1" applyFont="1" applyBorder="1" applyAlignment="1">
      <alignment wrapText="1"/>
    </xf>
    <xf numFmtId="0" fontId="29" fillId="0" borderId="2" xfId="0" applyFont="1" applyBorder="1" applyAlignment="1">
      <alignment horizontal="right" vertical="center"/>
    </xf>
    <xf numFmtId="49" fontId="29" fillId="0" borderId="2" xfId="0" applyNumberFormat="1" applyFont="1" applyBorder="1" applyAlignment="1">
      <alignment horizontal="center" vertical="center"/>
    </xf>
    <xf numFmtId="0" fontId="31" fillId="0" borderId="2" xfId="0" applyFont="1" applyBorder="1" applyAlignment="1">
      <alignment horizontal="center" vertical="top" wrapText="1"/>
    </xf>
    <xf numFmtId="0" fontId="6" fillId="0" borderId="2" xfId="1" applyFont="1" applyBorder="1" applyAlignment="1">
      <alignment horizontal="center"/>
    </xf>
    <xf numFmtId="0" fontId="31" fillId="0" borderId="2" xfId="1" applyFont="1" applyBorder="1" applyAlignment="1">
      <alignment horizontal="center" vertical="center" wrapText="1"/>
    </xf>
    <xf numFmtId="0" fontId="6" fillId="0" borderId="0" xfId="1" applyFont="1"/>
    <xf numFmtId="0" fontId="6" fillId="0" borderId="2" xfId="0" applyFont="1" applyBorder="1" applyAlignment="1">
      <alignment wrapText="1"/>
    </xf>
    <xf numFmtId="0" fontId="6" fillId="0" borderId="2" xfId="0" applyFont="1" applyBorder="1" applyAlignment="1">
      <alignment horizontal="right" wrapText="1"/>
    </xf>
    <xf numFmtId="49" fontId="6" fillId="0" borderId="2" xfId="0" applyNumberFormat="1" applyFont="1" applyBorder="1" applyAlignment="1">
      <alignment wrapText="1"/>
    </xf>
    <xf numFmtId="0" fontId="6" fillId="0" borderId="2" xfId="0" applyFont="1" applyBorder="1" applyAlignment="1">
      <alignment horizontal="center" vertical="center"/>
    </xf>
    <xf numFmtId="0" fontId="6" fillId="0" borderId="2" xfId="0" applyFont="1" applyBorder="1" applyAlignment="1">
      <alignment horizontal="center" vertical="top" wrapText="1"/>
    </xf>
    <xf numFmtId="0" fontId="6" fillId="0" borderId="2" xfId="0" applyFont="1" applyBorder="1" applyAlignment="1">
      <alignment vertical="center" wrapText="1"/>
    </xf>
    <xf numFmtId="0" fontId="6" fillId="0" borderId="2" xfId="0" applyFont="1" applyBorder="1" applyAlignment="1">
      <alignment horizontal="right" vertical="center" wrapText="1"/>
    </xf>
    <xf numFmtId="49" fontId="6" fillId="0" borderId="2" xfId="0" applyNumberFormat="1" applyFont="1" applyBorder="1" applyAlignment="1">
      <alignment vertical="center" wrapText="1"/>
    </xf>
    <xf numFmtId="0" fontId="6" fillId="2" borderId="2" xfId="0" applyFont="1" applyFill="1" applyBorder="1" applyAlignment="1">
      <alignment horizontal="right" vertical="center" wrapText="1"/>
    </xf>
    <xf numFmtId="49" fontId="6" fillId="2" borderId="2"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6" fillId="2" borderId="2" xfId="1" applyFont="1" applyFill="1" applyBorder="1" applyAlignment="1">
      <alignment horizontal="center"/>
    </xf>
    <xf numFmtId="0" fontId="31" fillId="0" borderId="2" xfId="0" applyFont="1" applyBorder="1" applyAlignment="1">
      <alignment horizontal="left" vertical="top" wrapText="1"/>
    </xf>
    <xf numFmtId="0" fontId="29" fillId="0" borderId="2" xfId="0" applyFont="1" applyBorder="1" applyAlignment="1">
      <alignment horizontal="right"/>
    </xf>
    <xf numFmtId="0" fontId="31" fillId="0" borderId="2" xfId="0" applyFont="1" applyBorder="1" applyAlignment="1">
      <alignment horizontal="right" vertical="center"/>
    </xf>
    <xf numFmtId="49" fontId="31" fillId="0" borderId="2" xfId="0" applyNumberFormat="1" applyFont="1" applyBorder="1" applyAlignment="1">
      <alignment horizontal="center" vertical="center"/>
    </xf>
    <xf numFmtId="0" fontId="29" fillId="2" borderId="2" xfId="0" applyFont="1" applyFill="1" applyBorder="1"/>
    <xf numFmtId="1" fontId="6" fillId="2" borderId="2" xfId="0" applyNumberFormat="1" applyFont="1" applyFill="1" applyBorder="1" applyAlignment="1">
      <alignment horizontal="center" vertical="center" wrapText="1"/>
    </xf>
    <xf numFmtId="0" fontId="31" fillId="2" borderId="2" xfId="0" applyFont="1" applyFill="1" applyBorder="1" applyAlignment="1">
      <alignment wrapText="1"/>
    </xf>
    <xf numFmtId="0" fontId="29" fillId="2" borderId="2" xfId="0" applyFont="1" applyFill="1" applyBorder="1" applyAlignment="1">
      <alignment vertical="center" wrapText="1"/>
    </xf>
    <xf numFmtId="3" fontId="29" fillId="2" borderId="2" xfId="0" applyNumberFormat="1" applyFont="1" applyFill="1" applyBorder="1" applyAlignment="1">
      <alignment horizontal="center" vertical="center" wrapText="1"/>
    </xf>
    <xf numFmtId="49" fontId="29" fillId="0" borderId="2" xfId="0" applyNumberFormat="1" applyFont="1" applyBorder="1" applyAlignment="1">
      <alignment horizontal="right" vertical="center"/>
    </xf>
    <xf numFmtId="0" fontId="29" fillId="0" borderId="0" xfId="0" applyFont="1" applyAlignment="1">
      <alignment horizontal="center" vertical="center"/>
    </xf>
    <xf numFmtId="0" fontId="29" fillId="0" borderId="2" xfId="0" applyFont="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29" fillId="2" borderId="2" xfId="0" applyFont="1" applyFill="1" applyBorder="1" applyAlignment="1">
      <alignment horizontal="right" vertical="center"/>
    </xf>
    <xf numFmtId="49" fontId="29" fillId="2" borderId="2" xfId="0" applyNumberFormat="1" applyFont="1" applyFill="1" applyBorder="1" applyAlignment="1">
      <alignment horizontal="right" vertical="center"/>
    </xf>
    <xf numFmtId="0" fontId="39" fillId="2" borderId="0" xfId="0" applyFont="1" applyFill="1"/>
    <xf numFmtId="0" fontId="6" fillId="0" borderId="0" xfId="1" applyFont="1" applyAlignment="1">
      <alignment horizontal="center" vertical="top"/>
    </xf>
    <xf numFmtId="0" fontId="6" fillId="0" borderId="0" xfId="1" applyFont="1" applyAlignment="1">
      <alignment horizontal="center" vertical="center"/>
    </xf>
    <xf numFmtId="0" fontId="6" fillId="0" borderId="3" xfId="0" applyFont="1" applyBorder="1" applyAlignment="1">
      <alignment wrapText="1"/>
    </xf>
    <xf numFmtId="0" fontId="6" fillId="0" borderId="3" xfId="0" applyFont="1" applyBorder="1" applyAlignment="1">
      <alignment horizontal="center" wrapText="1"/>
    </xf>
    <xf numFmtId="49" fontId="6" fillId="0" borderId="3" xfId="0" applyNumberFormat="1" applyFont="1" applyBorder="1" applyAlignment="1">
      <alignment horizontal="center" wrapText="1"/>
    </xf>
    <xf numFmtId="0" fontId="6" fillId="0" borderId="3" xfId="0" applyFont="1" applyBorder="1" applyAlignment="1">
      <alignment horizontal="center" vertical="center"/>
    </xf>
    <xf numFmtId="0" fontId="6" fillId="0" borderId="3" xfId="0" applyFont="1" applyBorder="1" applyAlignment="1">
      <alignment vertical="top" wrapText="1"/>
    </xf>
    <xf numFmtId="0" fontId="29" fillId="0" borderId="2" xfId="1" applyFont="1" applyBorder="1"/>
    <xf numFmtId="0" fontId="6" fillId="0" borderId="6" xfId="0" applyFont="1" applyBorder="1" applyAlignment="1">
      <alignment vertical="center" wrapText="1"/>
    </xf>
    <xf numFmtId="0" fontId="29" fillId="0" borderId="6" xfId="0" applyFont="1" applyBorder="1" applyAlignment="1">
      <alignment horizontal="center" vertical="center"/>
    </xf>
    <xf numFmtId="49" fontId="29" fillId="0" borderId="6" xfId="0" applyNumberFormat="1" applyFont="1" applyBorder="1" applyAlignment="1">
      <alignment horizontal="center" vertical="center"/>
    </xf>
    <xf numFmtId="0" fontId="31" fillId="0" borderId="6" xfId="0" applyFont="1" applyBorder="1" applyAlignment="1">
      <alignment vertical="center" wrapText="1"/>
    </xf>
    <xf numFmtId="0" fontId="6" fillId="2" borderId="6" xfId="0" applyFont="1" applyFill="1" applyBorder="1" applyAlignment="1">
      <alignment vertical="center" wrapText="1"/>
    </xf>
    <xf numFmtId="0" fontId="29" fillId="2" borderId="6" xfId="0" applyFont="1" applyFill="1" applyBorder="1" applyAlignment="1">
      <alignment horizontal="center" vertical="center"/>
    </xf>
    <xf numFmtId="49" fontId="29" fillId="2" borderId="6" xfId="0" applyNumberFormat="1" applyFont="1" applyFill="1" applyBorder="1" applyAlignment="1">
      <alignment horizontal="center" vertical="center"/>
    </xf>
    <xf numFmtId="0" fontId="31" fillId="2" borderId="6" xfId="0" applyFont="1" applyFill="1" applyBorder="1" applyAlignment="1">
      <alignment vertical="center" wrapText="1"/>
    </xf>
    <xf numFmtId="49" fontId="29" fillId="0" borderId="2" xfId="0" applyNumberFormat="1" applyFont="1" applyBorder="1"/>
    <xf numFmtId="0" fontId="39" fillId="0" borderId="2" xfId="0" applyFont="1" applyBorder="1" applyAlignment="1">
      <alignment horizontal="center" vertical="center"/>
    </xf>
    <xf numFmtId="0" fontId="48" fillId="2" borderId="2" xfId="0" applyFont="1" applyFill="1" applyBorder="1" applyAlignment="1">
      <alignment vertical="center" wrapText="1"/>
    </xf>
    <xf numFmtId="0" fontId="39" fillId="0" borderId="6" xfId="0" applyFont="1" applyBorder="1" applyAlignment="1">
      <alignment horizontal="center" vertical="center"/>
    </xf>
    <xf numFmtId="49" fontId="39" fillId="0" borderId="2" xfId="0" applyNumberFormat="1" applyFont="1" applyBorder="1"/>
    <xf numFmtId="0" fontId="48" fillId="2" borderId="2" xfId="0" applyFont="1" applyFill="1" applyBorder="1" applyAlignment="1">
      <alignment horizontal="right" vertical="center" wrapText="1"/>
    </xf>
    <xf numFmtId="0" fontId="39" fillId="0" borderId="2" xfId="1" applyFont="1" applyBorder="1" applyAlignment="1">
      <alignment horizontal="center" vertical="center"/>
    </xf>
    <xf numFmtId="0" fontId="39" fillId="2" borderId="2" xfId="0" applyFont="1" applyFill="1" applyBorder="1" applyAlignment="1">
      <alignment horizontal="right" vertical="center"/>
    </xf>
    <xf numFmtId="0" fontId="39" fillId="2" borderId="2" xfId="0" applyFont="1" applyFill="1" applyBorder="1" applyAlignment="1">
      <alignment horizontal="left" vertical="center" wrapText="1"/>
    </xf>
    <xf numFmtId="0" fontId="39" fillId="2" borderId="2" xfId="0" applyFont="1" applyFill="1" applyBorder="1"/>
    <xf numFmtId="0" fontId="39" fillId="2" borderId="2" xfId="0" applyFont="1" applyFill="1" applyBorder="1" applyAlignment="1">
      <alignment horizontal="center"/>
    </xf>
    <xf numFmtId="49" fontId="39" fillId="2" borderId="2" xfId="0" applyNumberFormat="1" applyFont="1" applyFill="1" applyBorder="1"/>
    <xf numFmtId="0" fontId="14" fillId="2" borderId="0" xfId="0" applyFont="1" applyFill="1"/>
    <xf numFmtId="0" fontId="18" fillId="2" borderId="0" xfId="0" applyFont="1" applyFill="1"/>
    <xf numFmtId="0" fontId="29" fillId="2" borderId="2" xfId="0" applyFont="1" applyFill="1" applyBorder="1" applyAlignment="1">
      <alignment horizontal="center"/>
    </xf>
    <xf numFmtId="0" fontId="39" fillId="0" borderId="2" xfId="0" applyFont="1" applyBorder="1" applyAlignment="1">
      <alignment horizontal="right"/>
    </xf>
    <xf numFmtId="0" fontId="39" fillId="2" borderId="6" xfId="0" applyFont="1" applyFill="1" applyBorder="1" applyAlignment="1">
      <alignment horizontal="left" vertical="center" wrapText="1"/>
    </xf>
    <xf numFmtId="0" fontId="39" fillId="2" borderId="6" xfId="0" applyFont="1" applyFill="1" applyBorder="1" applyAlignment="1">
      <alignment horizontal="right" vertical="center"/>
    </xf>
    <xf numFmtId="0" fontId="18" fillId="0" borderId="2" xfId="0" applyFont="1" applyBorder="1" applyAlignment="1">
      <alignment horizontal="center" vertical="center"/>
    </xf>
    <xf numFmtId="0" fontId="5" fillId="0" borderId="2" xfId="1" applyFont="1" applyBorder="1" applyAlignment="1">
      <alignment horizontal="center" vertical="center"/>
    </xf>
    <xf numFmtId="0" fontId="4" fillId="0" borderId="3" xfId="0" applyFont="1" applyBorder="1"/>
    <xf numFmtId="0" fontId="4" fillId="0" borderId="2" xfId="0" applyFont="1" applyBorder="1"/>
    <xf numFmtId="0" fontId="4" fillId="0" borderId="6" xfId="0" applyFont="1" applyBorder="1"/>
    <xf numFmtId="49"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3" fontId="5" fillId="0" borderId="6" xfId="0" applyNumberFormat="1" applyFont="1" applyBorder="1" applyAlignment="1">
      <alignment horizontal="center" vertical="center"/>
    </xf>
    <xf numFmtId="0" fontId="19" fillId="2" borderId="2" xfId="0" applyFont="1" applyFill="1" applyBorder="1" applyAlignment="1">
      <alignment horizontal="center" vertical="center"/>
    </xf>
    <xf numFmtId="0" fontId="4" fillId="2" borderId="6" xfId="0" applyFont="1" applyFill="1" applyBorder="1"/>
    <xf numFmtId="0" fontId="12" fillId="2" borderId="2" xfId="0" applyFont="1" applyFill="1" applyBorder="1"/>
    <xf numFmtId="0" fontId="12" fillId="2" borderId="2" xfId="0" applyFont="1" applyFill="1" applyBorder="1" applyAlignment="1">
      <alignment horizontal="center"/>
    </xf>
    <xf numFmtId="49" fontId="12" fillId="2" borderId="6" xfId="0" applyNumberFormat="1" applyFont="1" applyFill="1" applyBorder="1" applyAlignment="1">
      <alignment horizontal="center" vertical="center"/>
    </xf>
    <xf numFmtId="0" fontId="12" fillId="2" borderId="6" xfId="0" applyFont="1" applyFill="1" applyBorder="1"/>
    <xf numFmtId="0" fontId="12" fillId="2" borderId="6" xfId="0" applyFont="1" applyFill="1" applyBorder="1" applyAlignment="1">
      <alignment horizontal="center" vertical="center"/>
    </xf>
    <xf numFmtId="0" fontId="5" fillId="2" borderId="2" xfId="1" applyFont="1" applyFill="1" applyBorder="1" applyAlignment="1">
      <alignment horizontal="center" vertical="center"/>
    </xf>
    <xf numFmtId="0" fontId="5" fillId="0" borderId="2" xfId="1" applyFont="1" applyBorder="1"/>
    <xf numFmtId="0" fontId="19" fillId="0" borderId="2" xfId="0" applyFont="1" applyBorder="1" applyAlignment="1">
      <alignment wrapText="1"/>
    </xf>
    <xf numFmtId="49" fontId="5" fillId="0" borderId="2" xfId="1" applyNumberFormat="1" applyFont="1" applyBorder="1"/>
    <xf numFmtId="0" fontId="5" fillId="0" borderId="2" xfId="0" applyFont="1" applyBorder="1"/>
    <xf numFmtId="49" fontId="5" fillId="0" borderId="2" xfId="0" applyNumberFormat="1" applyFont="1" applyBorder="1"/>
    <xf numFmtId="0" fontId="19" fillId="0" borderId="2" xfId="0" applyFont="1" applyBorder="1"/>
    <xf numFmtId="0" fontId="29" fillId="0" borderId="2" xfId="1" applyFont="1" applyBorder="1" applyAlignment="1">
      <alignment horizontal="left" vertical="center"/>
    </xf>
    <xf numFmtId="0" fontId="29" fillId="0" borderId="2" xfId="0" applyFont="1" applyBorder="1" applyAlignment="1">
      <alignment horizontal="left" vertical="top" wrapText="1"/>
    </xf>
    <xf numFmtId="0" fontId="29" fillId="0" borderId="0" xfId="1" applyFont="1" applyAlignment="1">
      <alignment horizontal="center" vertical="center" wrapText="1"/>
    </xf>
    <xf numFmtId="0" fontId="29" fillId="0" borderId="2" xfId="1" applyFont="1" applyBorder="1" applyAlignment="1">
      <alignment horizontal="left" vertical="center" wrapText="1"/>
    </xf>
    <xf numFmtId="49" fontId="29" fillId="0" borderId="2" xfId="1" applyNumberFormat="1" applyFont="1" applyBorder="1" applyAlignment="1">
      <alignment horizontal="center"/>
    </xf>
    <xf numFmtId="0" fontId="29" fillId="0" borderId="2" xfId="0" applyFont="1" applyBorder="1" applyAlignment="1">
      <alignment vertical="top" wrapText="1"/>
    </xf>
    <xf numFmtId="0" fontId="29" fillId="0" borderId="2" xfId="1" applyFont="1" applyBorder="1" applyAlignment="1">
      <alignment horizontal="right"/>
    </xf>
    <xf numFmtId="0" fontId="39" fillId="2" borderId="2" xfId="0" applyFont="1" applyFill="1" applyBorder="1" applyAlignment="1">
      <alignment vertical="center" wrapText="1"/>
    </xf>
    <xf numFmtId="0" fontId="39" fillId="2" borderId="2" xfId="0" applyFont="1" applyFill="1" applyBorder="1" applyAlignment="1">
      <alignment horizontal="right" vertical="center" wrapText="1"/>
    </xf>
    <xf numFmtId="0" fontId="39" fillId="0" borderId="2" xfId="1" applyFont="1" applyBorder="1"/>
    <xf numFmtId="0" fontId="18" fillId="0" borderId="2" xfId="0" applyFont="1" applyBorder="1" applyAlignment="1">
      <alignment wrapText="1"/>
    </xf>
    <xf numFmtId="0" fontId="2" fillId="0" borderId="0" xfId="0" applyFont="1"/>
    <xf numFmtId="0" fontId="46" fillId="0" borderId="0" xfId="1" applyFont="1"/>
    <xf numFmtId="0" fontId="46" fillId="0" borderId="0" xfId="1" applyFont="1" applyAlignment="1">
      <alignment horizontal="center" vertical="top"/>
    </xf>
    <xf numFmtId="0" fontId="46" fillId="0" borderId="0" xfId="1" applyFont="1" applyAlignment="1">
      <alignment horizontal="center" vertical="center"/>
    </xf>
    <xf numFmtId="0" fontId="46" fillId="0" borderId="2" xfId="1" applyFont="1" applyBorder="1" applyAlignment="1">
      <alignment horizontal="center" vertical="center"/>
    </xf>
    <xf numFmtId="0" fontId="46" fillId="0" borderId="2" xfId="1" applyFont="1" applyBorder="1" applyAlignment="1">
      <alignment horizontal="center" vertical="center" wrapText="1"/>
    </xf>
    <xf numFmtId="0" fontId="48" fillId="0" borderId="2" xfId="0" applyFont="1" applyBorder="1" applyAlignment="1">
      <alignment wrapText="1"/>
    </xf>
    <xf numFmtId="0" fontId="33" fillId="0" borderId="2" xfId="0" applyFont="1" applyBorder="1"/>
    <xf numFmtId="0" fontId="5" fillId="0" borderId="2" xfId="1" applyFont="1" applyBorder="1" applyAlignment="1">
      <alignment horizontal="center"/>
    </xf>
    <xf numFmtId="0" fontId="24" fillId="0" borderId="2" xfId="0" applyFont="1" applyBorder="1"/>
    <xf numFmtId="0" fontId="37" fillId="0" borderId="2" xfId="0" applyFont="1" applyBorder="1"/>
    <xf numFmtId="49" fontId="37" fillId="0" borderId="2" xfId="0" applyNumberFormat="1" applyFont="1" applyBorder="1"/>
    <xf numFmtId="0" fontId="46" fillId="0" borderId="2" xfId="0" applyFont="1" applyBorder="1"/>
    <xf numFmtId="0" fontId="6" fillId="0" borderId="2" xfId="1" applyFont="1" applyBorder="1" applyAlignment="1">
      <alignment vertical="center"/>
    </xf>
    <xf numFmtId="0" fontId="50" fillId="0" borderId="0" xfId="0" applyFont="1"/>
    <xf numFmtId="0" fontId="19" fillId="2" borderId="2" xfId="0" applyFont="1" applyFill="1" applyBorder="1" applyAlignment="1">
      <alignment wrapText="1"/>
    </xf>
    <xf numFmtId="0" fontId="5" fillId="2" borderId="2" xfId="1" applyFont="1" applyFill="1" applyBorder="1" applyAlignment="1">
      <alignment horizontal="center" vertical="center" wrapText="1"/>
    </xf>
    <xf numFmtId="0" fontId="13" fillId="2" borderId="0" xfId="1" applyFont="1" applyFill="1"/>
    <xf numFmtId="0" fontId="45" fillId="2" borderId="0" xfId="1" applyFont="1" applyFill="1"/>
    <xf numFmtId="0" fontId="4" fillId="2" borderId="2" xfId="0" applyFont="1" applyFill="1" applyBorder="1" applyAlignment="1">
      <alignment vertical="top" wrapText="1"/>
    </xf>
    <xf numFmtId="0" fontId="3" fillId="2" borderId="2" xfId="1" applyFont="1" applyFill="1" applyBorder="1" applyAlignment="1">
      <alignment horizontal="center"/>
    </xf>
    <xf numFmtId="0" fontId="5" fillId="2" borderId="2" xfId="1" applyFont="1" applyFill="1" applyBorder="1" applyAlignment="1">
      <alignment horizontal="center"/>
    </xf>
    <xf numFmtId="0" fontId="33" fillId="2" borderId="2" xfId="0" applyFont="1" applyFill="1" applyBorder="1"/>
    <xf numFmtId="0" fontId="4" fillId="2" borderId="2" xfId="0" applyFont="1" applyFill="1" applyBorder="1" applyAlignment="1">
      <alignment horizontal="center"/>
    </xf>
    <xf numFmtId="0" fontId="4" fillId="2" borderId="2" xfId="0" applyFont="1" applyFill="1" applyBorder="1" applyAlignment="1">
      <alignment horizontal="center" vertical="center" wrapText="1"/>
    </xf>
    <xf numFmtId="0" fontId="33" fillId="2" borderId="2" xfId="0" applyFont="1" applyFill="1" applyBorder="1" applyAlignment="1">
      <alignment horizontal="center"/>
    </xf>
    <xf numFmtId="49" fontId="4" fillId="2" borderId="2" xfId="0" applyNumberFormat="1" applyFont="1" applyFill="1" applyBorder="1" applyAlignment="1">
      <alignment horizontal="center" vertical="center" wrapText="1"/>
    </xf>
    <xf numFmtId="49" fontId="15" fillId="2" borderId="2" xfId="0" applyNumberFormat="1" applyFont="1" applyFill="1" applyBorder="1" applyAlignment="1">
      <alignment horizontal="center"/>
    </xf>
    <xf numFmtId="0" fontId="15" fillId="2" borderId="2" xfId="0" applyFont="1" applyFill="1" applyBorder="1"/>
    <xf numFmtId="0" fontId="3" fillId="2" borderId="2" xfId="1" applyFont="1" applyFill="1" applyBorder="1"/>
    <xf numFmtId="0" fontId="30" fillId="2" borderId="2" xfId="0" applyFont="1" applyFill="1" applyBorder="1"/>
    <xf numFmtId="0" fontId="51" fillId="2" borderId="2" xfId="0" applyFont="1" applyFill="1" applyBorder="1" applyAlignment="1">
      <alignment horizontal="center" vertical="top" wrapText="1"/>
    </xf>
    <xf numFmtId="49" fontId="51"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xf>
    <xf numFmtId="49" fontId="13" fillId="2" borderId="2" xfId="0" applyNumberFormat="1" applyFont="1" applyFill="1" applyBorder="1" applyAlignment="1">
      <alignment horizontal="center" vertical="center"/>
    </xf>
    <xf numFmtId="0" fontId="51" fillId="2" borderId="2" xfId="0" applyFont="1" applyFill="1" applyBorder="1" applyAlignment="1">
      <alignment horizontal="center"/>
    </xf>
    <xf numFmtId="49" fontId="51"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51" fillId="2" borderId="2" xfId="0" applyNumberFormat="1" applyFont="1" applyFill="1" applyBorder="1" applyAlignment="1">
      <alignment horizontal="center" vertical="top" wrapText="1"/>
    </xf>
    <xf numFmtId="0" fontId="5" fillId="2" borderId="2" xfId="0" applyFont="1" applyFill="1" applyBorder="1" applyAlignment="1">
      <alignment horizontal="center" vertical="center"/>
    </xf>
    <xf numFmtId="0" fontId="52" fillId="2" borderId="2" xfId="0" applyFont="1" applyFill="1" applyBorder="1" applyAlignment="1">
      <alignment horizontal="center" wrapText="1"/>
    </xf>
    <xf numFmtId="0" fontId="53" fillId="2" borderId="2" xfId="0" applyFont="1" applyFill="1" applyBorder="1" applyAlignment="1">
      <alignment horizontal="center"/>
    </xf>
    <xf numFmtId="49" fontId="3" fillId="2" borderId="2" xfId="1" applyNumberFormat="1" applyFont="1" applyFill="1" applyBorder="1" applyAlignment="1">
      <alignment horizontal="center"/>
    </xf>
    <xf numFmtId="49" fontId="3" fillId="2" borderId="2"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0" fontId="34" fillId="2" borderId="2" xfId="0" applyFont="1" applyFill="1" applyBorder="1" applyAlignment="1">
      <alignment horizontal="center" vertical="center" wrapText="1"/>
    </xf>
    <xf numFmtId="49" fontId="54" fillId="2" borderId="2" xfId="0" applyNumberFormat="1" applyFont="1" applyFill="1" applyBorder="1" applyAlignment="1">
      <alignment horizontal="center" vertical="center"/>
    </xf>
    <xf numFmtId="0" fontId="16" fillId="2" borderId="2" xfId="0" applyFont="1" applyFill="1" applyBorder="1" applyAlignment="1">
      <alignment vertical="top" wrapText="1"/>
    </xf>
    <xf numFmtId="49" fontId="16" fillId="2" borderId="2" xfId="0" applyNumberFormat="1" applyFont="1" applyFill="1" applyBorder="1" applyAlignment="1">
      <alignment horizontal="center" vertical="center"/>
    </xf>
    <xf numFmtId="0" fontId="16" fillId="2" borderId="2" xfId="0" applyFont="1" applyFill="1" applyBorder="1" applyAlignment="1">
      <alignment horizontal="left" vertical="top" wrapText="1"/>
    </xf>
    <xf numFmtId="14" fontId="34" fillId="2" borderId="2" xfId="0" applyNumberFormat="1" applyFont="1" applyFill="1" applyBorder="1" applyAlignment="1">
      <alignment horizontal="center" vertical="center"/>
    </xf>
    <xf numFmtId="49" fontId="12" fillId="2" borderId="2" xfId="0" applyNumberFormat="1" applyFont="1" applyFill="1" applyBorder="1" applyAlignment="1">
      <alignment horizontal="center" vertical="center"/>
    </xf>
    <xf numFmtId="0" fontId="5" fillId="2" borderId="2" xfId="0" applyFont="1" applyFill="1" applyBorder="1" applyAlignment="1">
      <alignment horizontal="center"/>
    </xf>
    <xf numFmtId="49" fontId="34" fillId="2" borderId="2" xfId="0" applyNumberFormat="1" applyFont="1" applyFill="1" applyBorder="1" applyAlignment="1">
      <alignment horizontal="center" vertical="center"/>
    </xf>
    <xf numFmtId="0" fontId="16" fillId="2" borderId="2" xfId="0" applyFont="1" applyFill="1" applyBorder="1"/>
    <xf numFmtId="49" fontId="29" fillId="2" borderId="2" xfId="1" applyNumberFormat="1" applyFont="1" applyFill="1" applyBorder="1" applyAlignment="1">
      <alignment horizontal="center"/>
    </xf>
    <xf numFmtId="0" fontId="5" fillId="2" borderId="2" xfId="0" applyFont="1" applyFill="1" applyBorder="1" applyAlignment="1">
      <alignment horizontal="right"/>
    </xf>
    <xf numFmtId="49" fontId="5" fillId="2" borderId="2" xfId="0" applyNumberFormat="1" applyFont="1" applyFill="1" applyBorder="1" applyAlignment="1">
      <alignment horizontal="center" wrapText="1"/>
    </xf>
    <xf numFmtId="49" fontId="12" fillId="0" borderId="2" xfId="1" applyNumberFormat="1" applyFont="1" applyBorder="1" applyAlignment="1">
      <alignment horizontal="center"/>
    </xf>
    <xf numFmtId="0" fontId="4" fillId="2" borderId="0" xfId="0" applyFont="1" applyFill="1"/>
    <xf numFmtId="0" fontId="33" fillId="2" borderId="0" xfId="0" applyFont="1" applyFill="1"/>
    <xf numFmtId="0" fontId="3" fillId="2" borderId="0" xfId="0" applyFont="1" applyFill="1" applyAlignment="1">
      <alignment wrapText="1"/>
    </xf>
    <xf numFmtId="49" fontId="29" fillId="0" borderId="2" xfId="1" applyNumberFormat="1" applyFont="1" applyBorder="1" applyAlignment="1">
      <alignment horizontal="right"/>
    </xf>
    <xf numFmtId="49" fontId="39" fillId="0" borderId="2" xfId="0" applyNumberFormat="1" applyFont="1" applyBorder="1" applyAlignment="1">
      <alignment horizontal="right"/>
    </xf>
    <xf numFmtId="49" fontId="29" fillId="2" borderId="2" xfId="1" applyNumberFormat="1" applyFont="1" applyFill="1" applyBorder="1" applyAlignment="1">
      <alignment horizontal="right"/>
    </xf>
    <xf numFmtId="0" fontId="3" fillId="0" borderId="6" xfId="1" applyFont="1" applyBorder="1" applyAlignment="1">
      <alignment horizontal="center" vertical="center"/>
    </xf>
    <xf numFmtId="0" fontId="14" fillId="0" borderId="6" xfId="1" applyFont="1" applyBorder="1" applyAlignment="1">
      <alignment horizontal="left" vertical="center" wrapText="1"/>
    </xf>
    <xf numFmtId="0" fontId="14" fillId="0" borderId="6" xfId="1" applyFont="1" applyBorder="1" applyAlignment="1">
      <alignment horizontal="center" vertical="center"/>
    </xf>
    <xf numFmtId="0" fontId="3" fillId="0" borderId="6" xfId="1" applyFont="1" applyBorder="1" applyAlignment="1">
      <alignment horizontal="center" vertical="center" wrapText="1"/>
    </xf>
    <xf numFmtId="0" fontId="3" fillId="0" borderId="2" xfId="3" applyFont="1" applyBorder="1" applyAlignment="1">
      <alignment horizontal="center" vertical="center"/>
    </xf>
    <xf numFmtId="0" fontId="14" fillId="0" borderId="2" xfId="3" applyFont="1" applyBorder="1" applyAlignment="1">
      <alignment horizontal="left" vertical="center" wrapText="1"/>
    </xf>
    <xf numFmtId="0" fontId="14" fillId="0" borderId="2" xfId="3" applyFont="1" applyBorder="1" applyAlignment="1">
      <alignment horizontal="center" vertical="center"/>
    </xf>
    <xf numFmtId="0" fontId="14" fillId="0" borderId="2" xfId="3" applyFont="1" applyBorder="1" applyAlignment="1">
      <alignment horizontal="center" vertical="center" wrapText="1"/>
    </xf>
    <xf numFmtId="0" fontId="3" fillId="0" borderId="2" xfId="3" applyFont="1" applyBorder="1" applyAlignment="1">
      <alignment horizontal="left" vertical="center" wrapText="1"/>
    </xf>
    <xf numFmtId="0" fontId="3" fillId="0" borderId="2" xfId="3"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xf>
    <xf numFmtId="49" fontId="14" fillId="0" borderId="2" xfId="0" applyNumberFormat="1" applyFont="1" applyBorder="1"/>
    <xf numFmtId="0" fontId="14" fillId="0" borderId="2" xfId="0" applyFont="1" applyBorder="1"/>
    <xf numFmtId="0" fontId="18" fillId="0" borderId="2" xfId="0" applyFont="1" applyBorder="1" applyAlignment="1">
      <alignment horizontal="left" vertical="center" wrapText="1"/>
    </xf>
    <xf numFmtId="0" fontId="55" fillId="0" borderId="2" xfId="0" applyFont="1" applyBorder="1" applyAlignment="1">
      <alignment horizontal="center" vertical="center"/>
    </xf>
    <xf numFmtId="0" fontId="55" fillId="0" borderId="2" xfId="0" applyFont="1" applyBorder="1" applyAlignment="1">
      <alignment horizontal="left" vertical="center" wrapText="1"/>
    </xf>
    <xf numFmtId="0" fontId="29" fillId="0" borderId="2" xfId="3" applyFont="1" applyBorder="1"/>
    <xf numFmtId="0" fontId="56" fillId="0" borderId="2" xfId="0" applyFont="1" applyBorder="1"/>
    <xf numFmtId="0" fontId="56" fillId="0" borderId="2" xfId="4" applyFont="1" applyBorder="1" applyAlignment="1">
      <alignment horizontal="center"/>
    </xf>
    <xf numFmtId="49" fontId="56" fillId="0" borderId="2" xfId="4" applyNumberFormat="1" applyFont="1" applyBorder="1" applyAlignment="1">
      <alignment horizontal="left"/>
    </xf>
    <xf numFmtId="0" fontId="3" fillId="0" borderId="2" xfId="4" applyFont="1" applyBorder="1" applyAlignment="1">
      <alignment horizontal="center"/>
    </xf>
    <xf numFmtId="0" fontId="14" fillId="0" borderId="2" xfId="0" applyFont="1" applyBorder="1" applyAlignment="1">
      <alignment horizontal="right"/>
    </xf>
    <xf numFmtId="0" fontId="17" fillId="2" borderId="2" xfId="0" applyFont="1" applyFill="1" applyBorder="1"/>
    <xf numFmtId="0" fontId="14" fillId="2" borderId="2" xfId="0" applyFont="1" applyFill="1" applyBorder="1" applyAlignment="1">
      <alignment horizontal="right"/>
    </xf>
    <xf numFmtId="0" fontId="14" fillId="2" borderId="2" xfId="0" applyFont="1" applyFill="1" applyBorder="1" applyAlignment="1">
      <alignment horizontal="center"/>
    </xf>
    <xf numFmtId="0" fontId="18" fillId="2" borderId="2" xfId="0" applyFont="1" applyFill="1" applyBorder="1"/>
    <xf numFmtId="0" fontId="3" fillId="2" borderId="2" xfId="0" applyFont="1" applyFill="1" applyBorder="1" applyAlignment="1">
      <alignment vertical="center" wrapText="1"/>
    </xf>
    <xf numFmtId="0" fontId="38" fillId="0" borderId="2" xfId="0" applyFont="1" applyBorder="1"/>
    <xf numFmtId="0" fontId="38" fillId="2" borderId="2" xfId="0" applyFont="1" applyFill="1" applyBorder="1" applyAlignment="1">
      <alignment vertical="top" wrapText="1"/>
    </xf>
    <xf numFmtId="0" fontId="38" fillId="2" borderId="2" xfId="0" applyFont="1" applyFill="1" applyBorder="1" applyAlignment="1">
      <alignment horizontal="center" vertical="top"/>
    </xf>
    <xf numFmtId="0" fontId="38" fillId="2" borderId="2" xfId="0" applyFont="1" applyFill="1" applyBorder="1"/>
    <xf numFmtId="0" fontId="38" fillId="0" borderId="2" xfId="0" applyFont="1" applyBorder="1" applyAlignment="1">
      <alignment horizontal="center"/>
    </xf>
    <xf numFmtId="0" fontId="38" fillId="0" borderId="2" xfId="0" applyFont="1" applyBorder="1" applyAlignment="1">
      <alignment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27" fillId="0" borderId="0" xfId="0" applyFont="1" applyAlignment="1">
      <alignment vertical="center"/>
    </xf>
    <xf numFmtId="0" fontId="27" fillId="5" borderId="0" xfId="0" applyFont="1" applyFill="1" applyAlignment="1">
      <alignment vertical="center"/>
    </xf>
    <xf numFmtId="0" fontId="6" fillId="0" borderId="2" xfId="1" applyFont="1" applyBorder="1" applyAlignment="1">
      <alignment horizontal="left" vertical="center" wrapText="1"/>
    </xf>
    <xf numFmtId="0" fontId="38" fillId="0" borderId="2" xfId="0" applyFont="1" applyBorder="1" applyAlignment="1">
      <alignment horizontal="center" vertical="center"/>
    </xf>
    <xf numFmtId="0" fontId="48" fillId="0" borderId="2" xfId="0" applyFont="1" applyBorder="1" applyAlignment="1">
      <alignment horizontal="center"/>
    </xf>
    <xf numFmtId="0" fontId="48" fillId="0" borderId="2" xfId="0" applyFont="1" applyBorder="1" applyAlignment="1">
      <alignment horizontal="center" vertical="center"/>
    </xf>
    <xf numFmtId="0" fontId="31" fillId="0" borderId="2" xfId="0" applyFont="1" applyBorder="1" applyAlignment="1">
      <alignment horizontal="center"/>
    </xf>
    <xf numFmtId="0" fontId="39" fillId="0" borderId="3" xfId="0" applyFont="1" applyBorder="1"/>
    <xf numFmtId="0" fontId="48" fillId="0" borderId="3" xfId="0" applyFont="1" applyBorder="1" applyAlignment="1">
      <alignment horizontal="center"/>
    </xf>
    <xf numFmtId="0" fontId="48" fillId="0" borderId="3" xfId="0" applyFont="1" applyBorder="1" applyAlignment="1">
      <alignment horizontal="center" vertical="center"/>
    </xf>
    <xf numFmtId="0" fontId="48" fillId="2" borderId="2" xfId="0" applyFont="1" applyFill="1" applyBorder="1" applyAlignment="1">
      <alignment horizontal="center"/>
    </xf>
    <xf numFmtId="0" fontId="48" fillId="2" borderId="2" xfId="0" applyFont="1" applyFill="1" applyBorder="1" applyAlignment="1">
      <alignment horizontal="center" vertical="center"/>
    </xf>
    <xf numFmtId="0" fontId="48" fillId="0" borderId="2" xfId="0" applyFont="1" applyBorder="1"/>
    <xf numFmtId="0" fontId="39" fillId="2" borderId="2" xfId="0" applyFont="1" applyFill="1" applyBorder="1" applyAlignment="1">
      <alignment wrapText="1"/>
    </xf>
    <xf numFmtId="49" fontId="31" fillId="2" borderId="2" xfId="0" applyNumberFormat="1" applyFont="1" applyFill="1" applyBorder="1" applyAlignment="1">
      <alignment horizontal="center" wrapText="1"/>
    </xf>
    <xf numFmtId="0" fontId="39"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49" fontId="31" fillId="2" borderId="2" xfId="0" applyNumberFormat="1" applyFont="1" applyFill="1" applyBorder="1" applyAlignment="1">
      <alignment wrapText="1"/>
    </xf>
    <xf numFmtId="0" fontId="18" fillId="2" borderId="0" xfId="2" applyFont="1" applyFill="1" applyAlignment="1">
      <alignment horizontal="center" vertical="center"/>
    </xf>
    <xf numFmtId="0" fontId="17" fillId="2" borderId="0" xfId="2" applyFont="1" applyFill="1"/>
    <xf numFmtId="0" fontId="18" fillId="2" borderId="0" xfId="2" applyFont="1" applyFill="1"/>
    <xf numFmtId="0" fontId="19" fillId="2" borderId="0" xfId="2" applyFont="1" applyFill="1" applyAlignment="1">
      <alignment horizontal="center"/>
    </xf>
    <xf numFmtId="0" fontId="6" fillId="2" borderId="2" xfId="1" applyFont="1" applyFill="1" applyBorder="1" applyAlignment="1">
      <alignment horizontal="center" vertical="center" wrapText="1"/>
    </xf>
    <xf numFmtId="0" fontId="38" fillId="2" borderId="2" xfId="1" applyFont="1" applyFill="1" applyBorder="1" applyAlignment="1">
      <alignment horizontal="center" vertical="center" wrapText="1"/>
    </xf>
    <xf numFmtId="0" fontId="27" fillId="2" borderId="0" xfId="0" applyFont="1" applyFill="1" applyAlignment="1">
      <alignment vertical="center"/>
    </xf>
    <xf numFmtId="0" fontId="38" fillId="2" borderId="2" xfId="0" applyFont="1" applyFill="1" applyBorder="1" applyAlignment="1">
      <alignment vertical="top"/>
    </xf>
    <xf numFmtId="0" fontId="38" fillId="2" borderId="2" xfId="0" applyFont="1" applyFill="1" applyBorder="1" applyAlignment="1">
      <alignment vertical="center"/>
    </xf>
    <xf numFmtId="0" fontId="38" fillId="2" borderId="2" xfId="0" applyFont="1" applyFill="1" applyBorder="1" applyAlignment="1">
      <alignment horizontal="center"/>
    </xf>
    <xf numFmtId="0" fontId="6" fillId="2" borderId="2" xfId="0" applyFont="1" applyFill="1" applyBorder="1" applyAlignment="1">
      <alignment vertical="top"/>
    </xf>
    <xf numFmtId="0" fontId="6" fillId="2" borderId="2" xfId="0" applyFont="1" applyFill="1" applyBorder="1" applyAlignment="1">
      <alignment horizontal="center" vertical="top"/>
    </xf>
    <xf numFmtId="0" fontId="6" fillId="2" borderId="2" xfId="0" applyFont="1" applyFill="1" applyBorder="1" applyAlignment="1">
      <alignment vertical="top" wrapText="1"/>
    </xf>
    <xf numFmtId="49" fontId="6" fillId="2" borderId="2" xfId="1" applyNumberFormat="1" applyFont="1" applyFill="1" applyBorder="1" applyAlignment="1">
      <alignment horizontal="center" wrapText="1"/>
    </xf>
    <xf numFmtId="49" fontId="38" fillId="2" borderId="2" xfId="1" applyNumberFormat="1" applyFont="1" applyFill="1" applyBorder="1" applyAlignment="1">
      <alignment horizontal="center"/>
    </xf>
    <xf numFmtId="0" fontId="38" fillId="2" borderId="2" xfId="0" applyFont="1" applyFill="1" applyBorder="1" applyAlignment="1">
      <alignment horizontal="center" vertical="top" wrapText="1"/>
    </xf>
    <xf numFmtId="0" fontId="38" fillId="2" borderId="0" xfId="0" applyFont="1" applyFill="1" applyAlignment="1">
      <alignment horizontal="center"/>
    </xf>
    <xf numFmtId="0" fontId="6" fillId="2" borderId="2" xfId="1" applyFont="1" applyFill="1" applyBorder="1" applyAlignment="1">
      <alignment wrapText="1"/>
    </xf>
    <xf numFmtId="0" fontId="6" fillId="2" borderId="2" xfId="1" applyFont="1" applyFill="1" applyBorder="1" applyAlignment="1">
      <alignment horizontal="left" vertical="center" wrapText="1"/>
    </xf>
    <xf numFmtId="0" fontId="57" fillId="2" borderId="2" xfId="0" applyFont="1" applyFill="1" applyBorder="1" applyAlignment="1">
      <alignment vertical="center" wrapText="1"/>
    </xf>
    <xf numFmtId="0" fontId="29" fillId="2" borderId="2" xfId="0" applyFont="1" applyFill="1" applyBorder="1" applyAlignment="1">
      <alignment vertical="top" wrapText="1"/>
    </xf>
    <xf numFmtId="0" fontId="29" fillId="2" borderId="2" xfId="0" applyFont="1" applyFill="1" applyBorder="1" applyAlignment="1">
      <alignment horizontal="center" vertical="top"/>
    </xf>
    <xf numFmtId="0" fontId="38" fillId="2" borderId="2" xfId="0" applyFont="1" applyFill="1" applyBorder="1" applyAlignment="1">
      <alignment horizontal="center" vertical="center"/>
    </xf>
    <xf numFmtId="0" fontId="6" fillId="2" borderId="2" xfId="0" applyFont="1" applyFill="1" applyBorder="1" applyAlignment="1">
      <alignment wrapText="1"/>
    </xf>
    <xf numFmtId="0" fontId="6" fillId="2" borderId="2" xfId="0" applyFont="1" applyFill="1" applyBorder="1" applyAlignment="1">
      <alignment horizontal="center" wrapText="1"/>
    </xf>
    <xf numFmtId="0" fontId="6" fillId="2" borderId="2" xfId="0" applyFont="1" applyFill="1" applyBorder="1" applyAlignment="1">
      <alignment horizontal="center" vertical="top" wrapText="1"/>
    </xf>
    <xf numFmtId="0" fontId="31" fillId="2" borderId="2" xfId="0" applyFont="1" applyFill="1" applyBorder="1" applyAlignment="1">
      <alignment horizontal="center"/>
    </xf>
    <xf numFmtId="0" fontId="39" fillId="2" borderId="3" xfId="0" applyFont="1" applyFill="1" applyBorder="1"/>
    <xf numFmtId="0" fontId="39" fillId="2" borderId="3" xfId="0" applyFont="1" applyFill="1" applyBorder="1" applyAlignment="1">
      <alignment horizontal="center"/>
    </xf>
    <xf numFmtId="0" fontId="48" fillId="2" borderId="3" xfId="0" applyFont="1" applyFill="1" applyBorder="1" applyAlignment="1">
      <alignment horizontal="center"/>
    </xf>
    <xf numFmtId="0" fontId="48" fillId="2" borderId="3" xfId="0" applyFont="1" applyFill="1" applyBorder="1" applyAlignment="1">
      <alignment horizontal="center" vertical="center"/>
    </xf>
    <xf numFmtId="0" fontId="48" fillId="2" borderId="2" xfId="0" applyFont="1" applyFill="1" applyBorder="1"/>
    <xf numFmtId="0" fontId="31" fillId="2" borderId="2" xfId="0" applyFont="1" applyFill="1" applyBorder="1" applyAlignment="1">
      <alignment horizontal="center" wrapText="1"/>
    </xf>
    <xf numFmtId="0" fontId="26" fillId="2" borderId="0" xfId="0" applyFont="1" applyFill="1"/>
    <xf numFmtId="0" fontId="38" fillId="2" borderId="2" xfId="0" applyFont="1" applyFill="1" applyBorder="1" applyAlignment="1">
      <alignment wrapText="1"/>
    </xf>
    <xf numFmtId="0" fontId="14" fillId="2" borderId="0" xfId="0" applyFont="1" applyFill="1" applyAlignment="1">
      <alignment wrapText="1"/>
    </xf>
    <xf numFmtId="0" fontId="14" fillId="2" borderId="0" xfId="0" applyFont="1" applyFill="1" applyAlignment="1">
      <alignment horizontal="center" vertical="center"/>
    </xf>
    <xf numFmtId="0" fontId="30" fillId="2" borderId="0" xfId="0" applyFont="1" applyFill="1" applyAlignment="1">
      <alignment vertical="center"/>
    </xf>
    <xf numFmtId="49" fontId="6" fillId="2" borderId="2" xfId="1" applyNumberFormat="1" applyFont="1" applyFill="1" applyBorder="1"/>
    <xf numFmtId="49" fontId="6" fillId="2" borderId="2" xfId="0" applyNumberFormat="1" applyFont="1" applyFill="1" applyBorder="1"/>
    <xf numFmtId="0" fontId="6" fillId="2" borderId="3" xfId="1" applyFont="1" applyFill="1" applyBorder="1" applyAlignment="1">
      <alignment wrapText="1"/>
    </xf>
    <xf numFmtId="0" fontId="6" fillId="2" borderId="3" xfId="1" applyFont="1" applyFill="1" applyBorder="1" applyAlignment="1">
      <alignment horizontal="center"/>
    </xf>
    <xf numFmtId="49" fontId="6" fillId="2" borderId="3" xfId="1" applyNumberFormat="1" applyFont="1" applyFill="1" applyBorder="1"/>
    <xf numFmtId="0" fontId="6" fillId="2" borderId="3" xfId="1" applyFont="1" applyFill="1" applyBorder="1"/>
    <xf numFmtId="49" fontId="44" fillId="2" borderId="2" xfId="0" applyNumberFormat="1" applyFont="1" applyFill="1" applyBorder="1" applyAlignment="1">
      <alignment horizontal="left" vertical="top" wrapText="1" shrinkToFit="1" readingOrder="1"/>
    </xf>
    <xf numFmtId="0" fontId="6" fillId="2" borderId="5" xfId="0" applyFont="1" applyFill="1" applyBorder="1" applyAlignment="1">
      <alignment wrapText="1"/>
    </xf>
    <xf numFmtId="0" fontId="6" fillId="2" borderId="2" xfId="1" applyFont="1" applyFill="1" applyBorder="1" applyAlignment="1">
      <alignment horizontal="left" vertical="center"/>
    </xf>
    <xf numFmtId="0" fontId="6" fillId="2" borderId="2" xfId="1" applyFont="1" applyFill="1" applyBorder="1" applyAlignment="1">
      <alignment horizontal="right"/>
    </xf>
    <xf numFmtId="0" fontId="29" fillId="2" borderId="2" xfId="1" applyFont="1" applyFill="1" applyBorder="1" applyAlignment="1">
      <alignment horizontal="left" vertical="center" wrapText="1"/>
    </xf>
    <xf numFmtId="0" fontId="31" fillId="2" borderId="2" xfId="0" applyFont="1" applyFill="1" applyBorder="1" applyAlignment="1">
      <alignment horizontal="right" vertical="center"/>
    </xf>
    <xf numFmtId="0" fontId="6" fillId="2" borderId="2" xfId="0" applyFont="1" applyFill="1" applyBorder="1" applyAlignment="1">
      <alignment horizontal="right" wrapText="1"/>
    </xf>
    <xf numFmtId="49" fontId="29" fillId="0" borderId="2" xfId="0" applyNumberFormat="1" applyFont="1" applyBorder="1" applyAlignment="1">
      <alignment horizontal="left" vertical="center"/>
    </xf>
    <xf numFmtId="3" fontId="29" fillId="2" borderId="2" xfId="0" applyNumberFormat="1" applyFont="1" applyFill="1" applyBorder="1" applyAlignment="1">
      <alignment horizontal="right" vertical="center" wrapText="1"/>
    </xf>
    <xf numFmtId="0" fontId="29" fillId="0" borderId="6" xfId="0" applyFont="1" applyBorder="1"/>
    <xf numFmtId="0" fontId="29" fillId="0" borderId="3" xfId="0" applyFont="1" applyBorder="1"/>
    <xf numFmtId="49" fontId="29" fillId="0" borderId="3" xfId="0" applyNumberFormat="1" applyFont="1" applyBorder="1" applyAlignment="1">
      <alignment horizontal="center" vertical="center"/>
    </xf>
    <xf numFmtId="0" fontId="29" fillId="0" borderId="3" xfId="0" applyFont="1" applyBorder="1" applyAlignment="1">
      <alignment horizontal="right" vertical="center"/>
    </xf>
    <xf numFmtId="0" fontId="6" fillId="0" borderId="0" xfId="1" applyFont="1" applyAlignment="1">
      <alignment wrapText="1"/>
    </xf>
    <xf numFmtId="0" fontId="6" fillId="0" borderId="0" xfId="1" applyFont="1" applyAlignment="1">
      <alignment horizontal="center"/>
    </xf>
    <xf numFmtId="0" fontId="6" fillId="0" borderId="6" xfId="1" applyFont="1" applyBorder="1" applyAlignment="1">
      <alignment horizontal="center" vertical="center"/>
    </xf>
    <xf numFmtId="0" fontId="58" fillId="0" borderId="2" xfId="1" applyFont="1" applyBorder="1" applyAlignment="1">
      <alignment horizontal="center" vertical="center"/>
    </xf>
    <xf numFmtId="0" fontId="58" fillId="0" borderId="2" xfId="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3" xfId="1" applyNumberFormat="1" applyFont="1" applyBorder="1" applyAlignment="1">
      <alignment horizontal="center" vertical="center" wrapText="1"/>
    </xf>
    <xf numFmtId="0" fontId="6" fillId="0" borderId="2" xfId="1" applyFont="1" applyBorder="1" applyAlignment="1">
      <alignment vertical="center" wrapText="1"/>
    </xf>
    <xf numFmtId="49" fontId="38" fillId="0" borderId="2" xfId="0" applyNumberFormat="1" applyFont="1" applyBorder="1" applyAlignment="1">
      <alignment horizontal="center"/>
    </xf>
    <xf numFmtId="49" fontId="6" fillId="0" borderId="2" xfId="0" applyNumberFormat="1" applyFont="1" applyBorder="1" applyAlignment="1">
      <alignment horizontal="center"/>
    </xf>
    <xf numFmtId="49" fontId="6" fillId="0" borderId="2" xfId="1" applyNumberFormat="1" applyFont="1" applyBorder="1" applyAlignment="1">
      <alignment horizontal="center" vertical="center"/>
    </xf>
    <xf numFmtId="0" fontId="29" fillId="0" borderId="2" xfId="1" applyFont="1" applyBorder="1" applyAlignment="1">
      <alignment wrapText="1"/>
    </xf>
    <xf numFmtId="49" fontId="29" fillId="0" borderId="2" xfId="1" applyNumberFormat="1" applyFont="1" applyBorder="1" applyAlignment="1">
      <alignment horizontal="center" vertical="center"/>
    </xf>
    <xf numFmtId="0" fontId="43" fillId="0" borderId="3" xfId="0" applyFont="1" applyBorder="1"/>
    <xf numFmtId="49" fontId="38" fillId="0" borderId="2" xfId="0" applyNumberFormat="1" applyFont="1" applyBorder="1"/>
    <xf numFmtId="0" fontId="35" fillId="0" borderId="0" xfId="1" applyFont="1" applyAlignment="1">
      <alignment horizontal="center" vertical="center"/>
    </xf>
    <xf numFmtId="0" fontId="13" fillId="0" borderId="0" xfId="1" applyFont="1" applyAlignment="1">
      <alignment horizontal="center" vertical="center" wrapText="1"/>
    </xf>
    <xf numFmtId="0" fontId="13" fillId="0" borderId="0" xfId="1" applyFont="1" applyAlignment="1">
      <alignment horizontal="center" vertical="center"/>
    </xf>
    <xf numFmtId="0" fontId="47" fillId="0" borderId="0" xfId="1" applyFont="1" applyAlignment="1">
      <alignment horizontal="center" vertical="center" wrapText="1"/>
    </xf>
    <xf numFmtId="0" fontId="30" fillId="0" borderId="0" xfId="0" applyFont="1" applyAlignment="1">
      <alignment wrapText="1"/>
    </xf>
    <xf numFmtId="0" fontId="27" fillId="0" borderId="0" xfId="0" applyFont="1" applyAlignment="1">
      <alignment wrapText="1"/>
    </xf>
    <xf numFmtId="0" fontId="44" fillId="2" borderId="2" xfId="0" applyFont="1" applyFill="1" applyBorder="1" applyAlignment="1">
      <alignment horizontal="left" vertical="center" wrapText="1"/>
    </xf>
    <xf numFmtId="0" fontId="29" fillId="0" borderId="2" xfId="1" applyFont="1" applyBorder="1" applyAlignment="1">
      <alignment vertical="center"/>
    </xf>
    <xf numFmtId="49" fontId="29" fillId="0" borderId="2" xfId="1" applyNumberFormat="1" applyFont="1" applyBorder="1" applyAlignment="1">
      <alignment horizontal="right" vertical="center"/>
    </xf>
    <xf numFmtId="49" fontId="29" fillId="2" borderId="2" xfId="0" applyNumberFormat="1" applyFont="1" applyFill="1" applyBorder="1" applyAlignment="1">
      <alignment horizontal="right"/>
    </xf>
    <xf numFmtId="49" fontId="46" fillId="0" borderId="0" xfId="1" applyNumberFormat="1" applyFont="1" applyAlignment="1">
      <alignment horizontal="center" vertical="top"/>
    </xf>
    <xf numFmtId="0" fontId="46" fillId="0" borderId="3" xfId="1" applyFont="1" applyBorder="1" applyAlignment="1">
      <alignment horizontal="center" vertical="center" wrapText="1"/>
    </xf>
    <xf numFmtId="49" fontId="46" fillId="0" borderId="6" xfId="1" applyNumberFormat="1" applyFont="1" applyBorder="1" applyAlignment="1">
      <alignment horizontal="center" vertical="center"/>
    </xf>
    <xf numFmtId="0" fontId="46" fillId="0" borderId="6" xfId="1" applyFont="1" applyBorder="1" applyAlignment="1">
      <alignment horizontal="center" vertical="center" wrapText="1"/>
    </xf>
    <xf numFmtId="0" fontId="59" fillId="0" borderId="2" xfId="0" applyFont="1" applyBorder="1" applyAlignment="1">
      <alignment horizontal="left" vertical="center" wrapText="1"/>
    </xf>
    <xf numFmtId="0" fontId="60" fillId="2" borderId="2" xfId="0" applyFont="1" applyFill="1" applyBorder="1" applyAlignment="1">
      <alignment vertical="center" wrapText="1"/>
    </xf>
    <xf numFmtId="0" fontId="60" fillId="0" borderId="2" xfId="0" applyFont="1" applyBorder="1" applyAlignment="1">
      <alignment vertical="center" wrapText="1"/>
    </xf>
    <xf numFmtId="0" fontId="49" fillId="0" borderId="2" xfId="0" applyFont="1" applyBorder="1" applyAlignment="1">
      <alignment horizontal="left" vertical="center" wrapText="1"/>
    </xf>
    <xf numFmtId="0" fontId="49" fillId="2" borderId="2" xfId="0" applyFont="1" applyFill="1" applyBorder="1" applyAlignment="1">
      <alignment horizontal="left" vertical="center" wrapText="1"/>
    </xf>
    <xf numFmtId="0" fontId="60" fillId="0" borderId="6" xfId="0" applyFont="1" applyBorder="1" applyAlignment="1">
      <alignment vertical="center" wrapText="1"/>
    </xf>
    <xf numFmtId="0" fontId="60" fillId="2" borderId="6" xfId="0" applyFont="1" applyFill="1" applyBorder="1" applyAlignment="1">
      <alignment vertical="center" wrapText="1"/>
    </xf>
    <xf numFmtId="0" fontId="61" fillId="2" borderId="2" xfId="0" applyFont="1" applyFill="1" applyBorder="1" applyAlignment="1">
      <alignment horizontal="left" vertical="center" wrapText="1"/>
    </xf>
    <xf numFmtId="0" fontId="61" fillId="0" borderId="6" xfId="0" applyFont="1" applyBorder="1" applyAlignment="1">
      <alignment horizontal="left" vertical="center" wrapText="1"/>
    </xf>
    <xf numFmtId="0" fontId="62" fillId="0" borderId="2" xfId="0" applyFont="1" applyBorder="1" applyAlignment="1">
      <alignment horizontal="left"/>
    </xf>
    <xf numFmtId="49" fontId="25" fillId="0" borderId="0" xfId="0" applyNumberFormat="1" applyFont="1"/>
    <xf numFmtId="0" fontId="18" fillId="2" borderId="2" xfId="0" applyFont="1" applyFill="1" applyBorder="1" applyAlignment="1">
      <alignment wrapText="1"/>
    </xf>
    <xf numFmtId="3" fontId="12" fillId="2" borderId="2" xfId="1" applyNumberFormat="1" applyFont="1" applyFill="1" applyBorder="1" applyAlignment="1">
      <alignment horizontal="center" vertical="center" wrapText="1"/>
    </xf>
    <xf numFmtId="0" fontId="18" fillId="2" borderId="6" xfId="0" applyFont="1" applyFill="1" applyBorder="1" applyAlignment="1">
      <alignment wrapText="1"/>
    </xf>
    <xf numFmtId="49" fontId="3" fillId="0" borderId="6" xfId="1" applyNumberFormat="1" applyFont="1" applyBorder="1" applyAlignment="1">
      <alignment vertical="center"/>
    </xf>
    <xf numFmtId="0" fontId="3" fillId="0" borderId="6" xfId="1" applyFont="1" applyBorder="1" applyAlignment="1">
      <alignment vertical="center"/>
    </xf>
    <xf numFmtId="3" fontId="12" fillId="2" borderId="6" xfId="1" applyNumberFormat="1" applyFont="1" applyFill="1" applyBorder="1" applyAlignment="1">
      <alignment horizontal="center" vertical="center" wrapText="1"/>
    </xf>
    <xf numFmtId="0" fontId="52" fillId="0" borderId="5" xfId="0" applyFont="1" applyBorder="1" applyAlignment="1">
      <alignment horizontal="left" vertical="center" wrapText="1"/>
    </xf>
    <xf numFmtId="3" fontId="18" fillId="0" borderId="2" xfId="0" applyNumberFormat="1" applyFont="1" applyBorder="1" applyAlignment="1">
      <alignment horizontal="center" vertical="center"/>
    </xf>
    <xf numFmtId="0" fontId="52" fillId="0" borderId="9" xfId="0" applyFont="1" applyBorder="1" applyAlignment="1">
      <alignment horizontal="left" vertical="center" wrapText="1"/>
    </xf>
    <xf numFmtId="0" fontId="52" fillId="2" borderId="5" xfId="0" applyFont="1" applyFill="1" applyBorder="1" applyAlignment="1">
      <alignment vertical="center" wrapText="1"/>
    </xf>
    <xf numFmtId="0" fontId="52" fillId="2" borderId="9" xfId="0" applyFont="1" applyFill="1" applyBorder="1" applyAlignment="1">
      <alignment horizontal="left" vertical="center" wrapText="1"/>
    </xf>
    <xf numFmtId="0" fontId="52" fillId="0" borderId="2" xfId="0" applyFont="1" applyBorder="1" applyAlignment="1">
      <alignment horizontal="left" vertical="center" wrapText="1"/>
    </xf>
    <xf numFmtId="0" fontId="52" fillId="0" borderId="6" xfId="0" applyFont="1" applyBorder="1" applyAlignment="1">
      <alignment horizontal="left" vertical="center" wrapText="1"/>
    </xf>
    <xf numFmtId="0" fontId="52" fillId="2" borderId="2" xfId="0" applyFont="1" applyFill="1" applyBorder="1" applyAlignment="1">
      <alignment horizontal="left" vertical="center" wrapText="1"/>
    </xf>
    <xf numFmtId="49" fontId="3" fillId="2" borderId="6" xfId="1" applyNumberFormat="1" applyFont="1" applyFill="1" applyBorder="1" applyAlignment="1">
      <alignment vertical="center"/>
    </xf>
    <xf numFmtId="0" fontId="3" fillId="2" borderId="6" xfId="1" applyFont="1" applyFill="1" applyBorder="1" applyAlignment="1">
      <alignment vertical="center"/>
    </xf>
    <xf numFmtId="0" fontId="52" fillId="2" borderId="2" xfId="0" applyFont="1" applyFill="1" applyBorder="1" applyAlignment="1">
      <alignment horizontal="left" wrapText="1"/>
    </xf>
    <xf numFmtId="0" fontId="52" fillId="2" borderId="5" xfId="0" applyFont="1" applyFill="1" applyBorder="1" applyAlignment="1">
      <alignment horizontal="left"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48" fillId="0" borderId="2" xfId="0" applyFont="1" applyBorder="1" applyAlignment="1">
      <alignment vertical="center" wrapText="1"/>
    </xf>
    <xf numFmtId="0" fontId="48" fillId="0" borderId="2" xfId="0" applyFont="1" applyBorder="1" applyAlignment="1">
      <alignment horizontal="center" vertical="center" wrapText="1"/>
    </xf>
    <xf numFmtId="0" fontId="48" fillId="0" borderId="4" xfId="0" applyFont="1" applyBorder="1" applyAlignment="1">
      <alignment vertical="center" wrapText="1"/>
    </xf>
    <xf numFmtId="49" fontId="48" fillId="0" borderId="2" xfId="0" applyNumberFormat="1" applyFont="1" applyBorder="1" applyAlignment="1">
      <alignment horizontal="left" vertical="center" wrapText="1"/>
    </xf>
    <xf numFmtId="0" fontId="48" fillId="0" borderId="2" xfId="0" applyFont="1" applyBorder="1" applyAlignment="1">
      <alignment vertical="top" wrapText="1"/>
    </xf>
    <xf numFmtId="0" fontId="48" fillId="0" borderId="2" xfId="0" applyFont="1" applyBorder="1" applyAlignment="1">
      <alignment horizontal="center" wrapText="1"/>
    </xf>
    <xf numFmtId="49" fontId="48" fillId="0" borderId="2" xfId="0" applyNumberFormat="1" applyFont="1" applyBorder="1" applyAlignment="1">
      <alignment vertical="center" wrapText="1"/>
    </xf>
    <xf numFmtId="0" fontId="48" fillId="0" borderId="4" xfId="0" applyFont="1" applyBorder="1" applyAlignment="1">
      <alignment wrapText="1"/>
    </xf>
    <xf numFmtId="0" fontId="48" fillId="0" borderId="4" xfId="0" applyFont="1" applyBorder="1" applyAlignment="1">
      <alignment horizontal="left" vertical="center" wrapText="1"/>
    </xf>
    <xf numFmtId="0" fontId="48" fillId="0" borderId="2" xfId="0" applyFont="1" applyBorder="1" applyAlignment="1">
      <alignment horizontal="left" wrapText="1"/>
    </xf>
    <xf numFmtId="0" fontId="48" fillId="0" borderId="2" xfId="0" applyFont="1" applyBorder="1" applyAlignment="1">
      <alignment horizontal="left" vertical="center" wrapText="1"/>
    </xf>
    <xf numFmtId="0" fontId="48" fillId="2" borderId="2" xfId="0" applyFont="1" applyFill="1" applyBorder="1" applyAlignment="1">
      <alignment vertical="top" wrapText="1"/>
    </xf>
    <xf numFmtId="49" fontId="31" fillId="2" borderId="2" xfId="1" applyNumberFormat="1" applyFont="1" applyFill="1" applyBorder="1" applyAlignment="1">
      <alignment wrapText="1"/>
    </xf>
    <xf numFmtId="0" fontId="31" fillId="2" borderId="2" xfId="1" applyFont="1" applyFill="1" applyBorder="1" applyAlignment="1">
      <alignment wrapText="1"/>
    </xf>
    <xf numFmtId="0" fontId="48" fillId="2" borderId="2" xfId="0" applyFont="1" applyFill="1" applyBorder="1" applyAlignment="1">
      <alignment horizontal="center" wrapText="1"/>
    </xf>
    <xf numFmtId="0" fontId="41" fillId="2" borderId="6" xfId="0" applyFont="1" applyFill="1" applyBorder="1" applyAlignment="1">
      <alignment vertical="center"/>
    </xf>
    <xf numFmtId="0" fontId="41" fillId="2" borderId="2" xfId="0" applyFont="1" applyFill="1" applyBorder="1" applyAlignment="1">
      <alignment vertical="center"/>
    </xf>
    <xf numFmtId="0" fontId="41" fillId="2" borderId="2" xfId="0" applyFont="1" applyFill="1" applyBorder="1" applyAlignment="1">
      <alignment horizontal="center" vertical="center"/>
    </xf>
    <xf numFmtId="0" fontId="48" fillId="0" borderId="3" xfId="0" applyFont="1" applyBorder="1"/>
    <xf numFmtId="49" fontId="48" fillId="0" borderId="2" xfId="1" applyNumberFormat="1" applyFont="1" applyBorder="1" applyAlignment="1">
      <alignment horizontal="left" vertical="center" wrapText="1"/>
    </xf>
    <xf numFmtId="0" fontId="48" fillId="0" borderId="2" xfId="1" applyFont="1" applyBorder="1" applyAlignment="1">
      <alignment horizontal="center" vertical="center" wrapText="1"/>
    </xf>
    <xf numFmtId="0" fontId="19" fillId="0" borderId="2" xfId="1" applyFont="1" applyBorder="1" applyAlignment="1">
      <alignment horizontal="center" vertical="center" wrapText="1"/>
    </xf>
    <xf numFmtId="49" fontId="19" fillId="0" borderId="2" xfId="1" applyNumberFormat="1" applyFont="1" applyBorder="1" applyAlignment="1">
      <alignment horizontal="left" vertical="center" wrapText="1"/>
    </xf>
    <xf numFmtId="0" fontId="39" fillId="0" borderId="2" xfId="0" applyFont="1" applyBorder="1" applyAlignment="1">
      <alignment wrapText="1"/>
    </xf>
    <xf numFmtId="0" fontId="14" fillId="0" borderId="2" xfId="0" applyFont="1" applyBorder="1" applyAlignment="1">
      <alignment horizontal="center" vertical="top"/>
    </xf>
    <xf numFmtId="0" fontId="19" fillId="2" borderId="0" xfId="2" applyFont="1" applyFill="1" applyAlignment="1">
      <alignment readingOrder="2"/>
    </xf>
    <xf numFmtId="0" fontId="62" fillId="2" borderId="0" xfId="2" applyFont="1" applyFill="1" applyAlignment="1">
      <alignment horizontal="center" vertical="center" readingOrder="2"/>
    </xf>
    <xf numFmtId="0" fontId="17" fillId="2" borderId="0" xfId="2" applyFont="1" applyFill="1" applyAlignment="1">
      <alignment vertical="center"/>
    </xf>
    <xf numFmtId="0" fontId="62" fillId="2" borderId="0" xfId="2" applyFont="1" applyFill="1" applyAlignment="1">
      <alignment vertical="center"/>
    </xf>
    <xf numFmtId="0" fontId="17" fillId="2" borderId="0" xfId="0" applyFont="1" applyFill="1" applyAlignment="1">
      <alignment vertical="center"/>
    </xf>
    <xf numFmtId="0" fontId="14" fillId="2" borderId="0" xfId="0" applyFont="1" applyFill="1" applyAlignment="1">
      <alignment vertical="center"/>
    </xf>
    <xf numFmtId="0" fontId="19" fillId="2" borderId="0" xfId="0" applyFont="1" applyFill="1" applyAlignment="1">
      <alignment horizontal="center" vertical="center"/>
    </xf>
    <xf numFmtId="0" fontId="14" fillId="2" borderId="0" xfId="0" applyFont="1" applyFill="1" applyAlignment="1">
      <alignment horizontal="left" wrapText="1"/>
    </xf>
    <xf numFmtId="0" fontId="19" fillId="0" borderId="2" xfId="1" applyFont="1" applyBorder="1" applyAlignment="1">
      <alignment horizontal="center" vertical="center"/>
    </xf>
    <xf numFmtId="0" fontId="19" fillId="0" borderId="2" xfId="1" applyFont="1" applyBorder="1" applyAlignment="1">
      <alignment horizontal="left" vertical="center" wrapText="1"/>
    </xf>
    <xf numFmtId="0" fontId="19" fillId="0" borderId="2" xfId="1" applyFont="1" applyBorder="1" applyAlignment="1">
      <alignment vertical="center" wrapText="1"/>
    </xf>
    <xf numFmtId="0" fontId="19" fillId="0" borderId="3" xfId="1" applyFont="1" applyBorder="1" applyAlignment="1">
      <alignment vertical="center" wrapText="1"/>
    </xf>
    <xf numFmtId="49" fontId="19" fillId="0" borderId="3" xfId="1" applyNumberFormat="1" applyFont="1" applyBorder="1" applyAlignment="1">
      <alignment horizontal="left" vertical="center" wrapText="1"/>
    </xf>
    <xf numFmtId="0" fontId="19" fillId="0" borderId="3" xfId="1" applyFont="1" applyBorder="1" applyAlignment="1">
      <alignment horizontal="center" vertical="center" wrapText="1"/>
    </xf>
    <xf numFmtId="0" fontId="48" fillId="0" borderId="2" xfId="1" applyFont="1" applyBorder="1" applyAlignment="1">
      <alignment vertical="center" wrapText="1"/>
    </xf>
    <xf numFmtId="49" fontId="48" fillId="0" borderId="3" xfId="1" applyNumberFormat="1" applyFont="1" applyBorder="1" applyAlignment="1">
      <alignment horizontal="left" vertical="center" wrapText="1"/>
    </xf>
    <xf numFmtId="0" fontId="48" fillId="0" borderId="3" xfId="1" applyFont="1" applyBorder="1" applyAlignment="1">
      <alignment horizontal="center" vertical="center" wrapText="1"/>
    </xf>
    <xf numFmtId="49" fontId="48" fillId="0" borderId="2" xfId="0" applyNumberFormat="1" applyFont="1" applyBorder="1" applyAlignment="1">
      <alignment horizontal="center" vertical="center" wrapText="1"/>
    </xf>
    <xf numFmtId="49" fontId="48" fillId="0" borderId="2" xfId="1" applyNumberFormat="1" applyFont="1" applyBorder="1" applyAlignment="1">
      <alignment wrapText="1"/>
    </xf>
    <xf numFmtId="0" fontId="48" fillId="0" borderId="2" xfId="1" applyFont="1" applyBorder="1" applyAlignment="1">
      <alignment wrapText="1"/>
    </xf>
    <xf numFmtId="0" fontId="48" fillId="0" borderId="2" xfId="0" applyFont="1" applyBorder="1" applyAlignment="1">
      <alignment horizontal="left" vertical="top" wrapText="1"/>
    </xf>
    <xf numFmtId="14" fontId="48" fillId="0" borderId="2" xfId="0" applyNumberFormat="1" applyFont="1" applyBorder="1" applyAlignment="1">
      <alignment vertical="center" wrapText="1"/>
    </xf>
    <xf numFmtId="0" fontId="48" fillId="2" borderId="2" xfId="0" applyFont="1" applyFill="1" applyBorder="1" applyAlignment="1">
      <alignment horizontal="left" vertical="top" wrapText="1"/>
    </xf>
    <xf numFmtId="49" fontId="48" fillId="0" borderId="2" xfId="1" applyNumberFormat="1" applyFont="1" applyBorder="1" applyAlignment="1">
      <alignment horizontal="left" wrapText="1"/>
    </xf>
    <xf numFmtId="49" fontId="39" fillId="0" borderId="2" xfId="4" applyNumberFormat="1" applyFont="1" applyBorder="1" applyAlignment="1">
      <alignment horizontal="left" vertical="center" wrapText="1"/>
    </xf>
    <xf numFmtId="49" fontId="48" fillId="0" borderId="3" xfId="1" applyNumberFormat="1" applyFont="1" applyBorder="1" applyAlignment="1">
      <alignment wrapText="1"/>
    </xf>
    <xf numFmtId="0" fontId="48" fillId="0" borderId="3" xfId="1" applyFont="1" applyBorder="1" applyAlignment="1">
      <alignment wrapText="1"/>
    </xf>
    <xf numFmtId="0" fontId="48" fillId="0" borderId="2" xfId="1" applyFont="1" applyBorder="1" applyAlignment="1">
      <alignment horizontal="left" vertical="center" wrapText="1"/>
    </xf>
    <xf numFmtId="0" fontId="48" fillId="0" borderId="2" xfId="1" applyFont="1" applyBorder="1" applyAlignment="1">
      <alignment horizontal="center" wrapText="1"/>
    </xf>
    <xf numFmtId="0" fontId="48" fillId="0" borderId="3" xfId="1" applyFont="1" applyBorder="1" applyAlignment="1">
      <alignment horizontal="center" wrapText="1"/>
    </xf>
    <xf numFmtId="0" fontId="48" fillId="2" borderId="2" xfId="1" applyFont="1" applyFill="1" applyBorder="1" applyAlignment="1">
      <alignment vertical="center" wrapText="1"/>
    </xf>
    <xf numFmtId="49" fontId="48" fillId="2" borderId="2" xfId="1" applyNumberFormat="1" applyFont="1" applyFill="1" applyBorder="1" applyAlignment="1">
      <alignment vertical="center" wrapText="1"/>
    </xf>
    <xf numFmtId="0" fontId="48" fillId="2" borderId="2" xfId="1" applyFont="1" applyFill="1" applyBorder="1" applyAlignment="1">
      <alignment horizontal="center" vertical="center" wrapText="1"/>
    </xf>
    <xf numFmtId="49" fontId="48" fillId="2" borderId="2" xfId="1" applyNumberFormat="1" applyFont="1" applyFill="1" applyBorder="1" applyAlignment="1">
      <alignment wrapText="1"/>
    </xf>
    <xf numFmtId="0" fontId="48" fillId="2" borderId="2" xfId="1" applyFont="1" applyFill="1" applyBorder="1" applyAlignment="1">
      <alignment wrapText="1"/>
    </xf>
    <xf numFmtId="49" fontId="19" fillId="0" borderId="2" xfId="0" applyNumberFormat="1" applyFont="1" applyBorder="1" applyAlignment="1">
      <alignment wrapText="1"/>
    </xf>
    <xf numFmtId="0" fontId="38" fillId="0" borderId="2" xfId="1" applyFont="1" applyBorder="1" applyAlignment="1">
      <alignment wrapText="1"/>
    </xf>
    <xf numFmtId="0" fontId="41" fillId="2" borderId="2" xfId="1" applyFont="1" applyFill="1" applyBorder="1"/>
    <xf numFmtId="0" fontId="38" fillId="0" borderId="2" xfId="0" applyFont="1" applyBorder="1" applyAlignment="1">
      <alignment horizontal="center" vertical="top" wrapText="1"/>
    </xf>
    <xf numFmtId="0" fontId="48" fillId="0" borderId="2" xfId="0" applyFont="1" applyBorder="1" applyAlignment="1">
      <alignment horizontal="center" vertical="top" wrapText="1"/>
    </xf>
    <xf numFmtId="49" fontId="19" fillId="2" borderId="2" xfId="1" applyNumberFormat="1" applyFont="1" applyFill="1" applyBorder="1" applyAlignment="1">
      <alignment wrapText="1"/>
    </xf>
    <xf numFmtId="0" fontId="18" fillId="2" borderId="2" xfId="0" applyFont="1" applyFill="1" applyBorder="1" applyAlignment="1">
      <alignment vertical="center" wrapText="1"/>
    </xf>
    <xf numFmtId="49" fontId="18" fillId="0" borderId="2" xfId="1" applyNumberFormat="1" applyFont="1" applyBorder="1" applyAlignment="1">
      <alignment horizontal="left"/>
    </xf>
    <xf numFmtId="0" fontId="18" fillId="0" borderId="2" xfId="1" applyFont="1" applyBorder="1"/>
    <xf numFmtId="3" fontId="18" fillId="2" borderId="2" xfId="0" applyNumberFormat="1" applyFont="1" applyFill="1" applyBorder="1" applyAlignment="1">
      <alignment horizontal="center" vertical="center" wrapText="1"/>
    </xf>
    <xf numFmtId="49" fontId="18" fillId="0" borderId="2" xfId="0" applyNumberFormat="1" applyFont="1" applyBorder="1" applyAlignment="1">
      <alignment horizontal="center" vertical="center"/>
    </xf>
    <xf numFmtId="0" fontId="17" fillId="0" borderId="3" xfId="0" applyFont="1" applyBorder="1"/>
    <xf numFmtId="0" fontId="18" fillId="0" borderId="5" xfId="0" applyFont="1" applyBorder="1"/>
    <xf numFmtId="49" fontId="18" fillId="0" borderId="3" xfId="0" applyNumberFormat="1" applyFont="1" applyBorder="1" applyAlignment="1">
      <alignment horizontal="center" vertical="center"/>
    </xf>
    <xf numFmtId="49" fontId="14" fillId="0" borderId="2" xfId="1" applyNumberFormat="1" applyFont="1" applyBorder="1" applyAlignment="1">
      <alignment horizontal="center" wrapText="1"/>
    </xf>
    <xf numFmtId="0" fontId="12" fillId="0" borderId="2" xfId="1" applyFont="1" applyBorder="1" applyAlignment="1">
      <alignment vertical="center" wrapText="1"/>
    </xf>
    <xf numFmtId="0" fontId="5" fillId="0" borderId="0" xfId="1" applyFont="1" applyBorder="1" applyAlignment="1">
      <alignment horizontal="center" vertical="center"/>
    </xf>
    <xf numFmtId="0" fontId="17" fillId="0" borderId="0" xfId="0" applyFont="1" applyBorder="1" applyAlignment="1">
      <alignment wrapText="1"/>
    </xf>
    <xf numFmtId="0" fontId="18" fillId="0" borderId="0" xfId="0" applyFont="1" applyBorder="1" applyAlignment="1">
      <alignment horizontal="center"/>
    </xf>
    <xf numFmtId="49" fontId="5" fillId="0" borderId="0" xfId="0" applyNumberFormat="1" applyFont="1" applyBorder="1" applyAlignment="1">
      <alignment wrapText="1"/>
    </xf>
    <xf numFmtId="0" fontId="48" fillId="0" borderId="0" xfId="0" applyFont="1" applyBorder="1" applyAlignment="1">
      <alignment horizontal="center" vertical="center" wrapText="1"/>
    </xf>
    <xf numFmtId="0" fontId="18" fillId="0" borderId="0" xfId="0" applyFont="1" applyBorder="1"/>
    <xf numFmtId="0" fontId="39" fillId="0" borderId="2" xfId="0" applyFont="1" applyBorder="1" applyAlignment="1">
      <alignment vertical="top" wrapText="1"/>
    </xf>
    <xf numFmtId="0" fontId="39" fillId="0" borderId="2" xfId="0" applyFont="1" applyBorder="1" applyAlignment="1">
      <alignment horizontal="center" vertical="top"/>
    </xf>
    <xf numFmtId="0" fontId="39" fillId="0" borderId="2" xfId="0" applyFont="1" applyBorder="1" applyAlignment="1">
      <alignment horizontal="right" vertical="top"/>
    </xf>
    <xf numFmtId="0" fontId="39" fillId="2" borderId="2" xfId="0" applyFont="1" applyFill="1" applyBorder="1" applyAlignment="1">
      <alignment vertical="top" wrapText="1"/>
    </xf>
    <xf numFmtId="0" fontId="39" fillId="2" borderId="2" xfId="0" applyFont="1" applyFill="1" applyBorder="1" applyAlignment="1">
      <alignment horizontal="center" vertical="top"/>
    </xf>
    <xf numFmtId="0" fontId="39" fillId="2" borderId="2" xfId="0" applyFont="1" applyFill="1" applyBorder="1" applyAlignment="1">
      <alignment horizontal="right" vertical="top"/>
    </xf>
    <xf numFmtId="0" fontId="29" fillId="0" borderId="2" xfId="1" applyFont="1" applyBorder="1" applyAlignment="1">
      <alignment horizontal="center"/>
    </xf>
    <xf numFmtId="0" fontId="43" fillId="4" borderId="2" xfId="0" applyFont="1" applyFill="1" applyBorder="1" applyAlignment="1">
      <alignment vertical="center" wrapText="1"/>
    </xf>
    <xf numFmtId="0" fontId="29" fillId="2" borderId="2" xfId="1" applyFont="1" applyFill="1" applyBorder="1"/>
    <xf numFmtId="0" fontId="29" fillId="2" borderId="2" xfId="1" applyFont="1" applyFill="1" applyBorder="1" applyAlignment="1">
      <alignment horizontal="center"/>
    </xf>
    <xf numFmtId="0" fontId="29" fillId="2" borderId="2" xfId="1" applyFont="1" applyFill="1" applyBorder="1" applyAlignment="1">
      <alignment horizontal="left" vertical="center"/>
    </xf>
    <xf numFmtId="3" fontId="29" fillId="2" borderId="2" xfId="0" applyNumberFormat="1" applyFont="1" applyFill="1" applyBorder="1"/>
    <xf numFmtId="0" fontId="39" fillId="0" borderId="2" xfId="0" applyFont="1" applyBorder="1" applyAlignment="1">
      <alignment vertical="center" wrapText="1"/>
    </xf>
    <xf numFmtId="0" fontId="29" fillId="0" borderId="2" xfId="1" applyFont="1" applyBorder="1" applyAlignment="1">
      <alignment vertical="center" wrapText="1"/>
    </xf>
    <xf numFmtId="49" fontId="29" fillId="0" borderId="2" xfId="1" applyNumberFormat="1" applyFont="1" applyBorder="1" applyAlignment="1">
      <alignment horizontal="left" vertical="center" wrapText="1"/>
    </xf>
    <xf numFmtId="49" fontId="39" fillId="0" borderId="2" xfId="0" applyNumberFormat="1" applyFont="1" applyBorder="1" applyAlignment="1">
      <alignment horizontal="left" vertical="center" wrapText="1"/>
    </xf>
    <xf numFmtId="0" fontId="39" fillId="0" borderId="4" xfId="0" applyFont="1" applyBorder="1" applyAlignment="1">
      <alignment wrapText="1"/>
    </xf>
    <xf numFmtId="49" fontId="29" fillId="0" borderId="2" xfId="1" applyNumberFormat="1" applyFont="1" applyBorder="1" applyAlignment="1">
      <alignment wrapText="1"/>
    </xf>
    <xf numFmtId="0" fontId="39" fillId="0" borderId="2" xfId="1" applyFont="1" applyBorder="1" applyAlignment="1">
      <alignment wrapText="1"/>
    </xf>
    <xf numFmtId="49" fontId="39" fillId="0" borderId="2" xfId="1" applyNumberFormat="1" applyFont="1" applyBorder="1" applyAlignment="1">
      <alignment wrapText="1"/>
    </xf>
    <xf numFmtId="0" fontId="39" fillId="0" borderId="2" xfId="1" applyFont="1" applyBorder="1" applyAlignment="1">
      <alignment horizontal="left" vertical="center" wrapText="1"/>
    </xf>
    <xf numFmtId="0" fontId="39" fillId="0" borderId="3" xfId="1" applyFont="1" applyBorder="1" applyAlignment="1">
      <alignment wrapText="1"/>
    </xf>
    <xf numFmtId="49" fontId="39" fillId="0" borderId="3" xfId="1" applyNumberFormat="1" applyFont="1" applyBorder="1" applyAlignment="1">
      <alignment wrapText="1"/>
    </xf>
    <xf numFmtId="0" fontId="29" fillId="0" borderId="2" xfId="1" applyFont="1" applyBorder="1" applyAlignment="1">
      <alignment horizontal="right" vertical="center"/>
    </xf>
    <xf numFmtId="0" fontId="29" fillId="0" borderId="2" xfId="1" applyFont="1" applyBorder="1" applyAlignment="1">
      <alignment horizontal="left"/>
    </xf>
    <xf numFmtId="0" fontId="39" fillId="0" borderId="2" xfId="0" applyFont="1" applyBorder="1" applyAlignment="1">
      <alignment horizontal="left" wrapText="1"/>
    </xf>
    <xf numFmtId="49" fontId="29" fillId="0" borderId="2" xfId="0" applyNumberFormat="1" applyFont="1" applyBorder="1" applyAlignment="1">
      <alignment horizontal="right"/>
    </xf>
    <xf numFmtId="0" fontId="39" fillId="0" borderId="2" xfId="0" applyFont="1" applyBorder="1" applyAlignment="1">
      <alignment horizontal="left"/>
    </xf>
    <xf numFmtId="0" fontId="29" fillId="2" borderId="2" xfId="1" applyFont="1" applyFill="1" applyBorder="1" applyAlignment="1">
      <alignment horizontal="right"/>
    </xf>
    <xf numFmtId="0" fontId="29" fillId="2" borderId="2" xfId="0" applyFont="1" applyFill="1" applyBorder="1" applyAlignment="1">
      <alignment horizontal="left" wrapText="1"/>
    </xf>
    <xf numFmtId="0" fontId="29" fillId="2" borderId="2" xfId="0" applyFont="1" applyFill="1" applyBorder="1" applyAlignment="1">
      <alignment horizontal="right"/>
    </xf>
    <xf numFmtId="0" fontId="29" fillId="2" borderId="2" xfId="0" applyFont="1" applyFill="1" applyBorder="1" applyAlignment="1">
      <alignment vertical="center"/>
    </xf>
    <xf numFmtId="0" fontId="39" fillId="0" borderId="0" xfId="1" applyFont="1" applyAlignment="1">
      <alignment horizontal="right"/>
    </xf>
    <xf numFmtId="0" fontId="39" fillId="0" borderId="2" xfId="0" applyFont="1" applyBorder="1" applyAlignment="1">
      <alignment horizontal="left" vertical="center" wrapText="1"/>
    </xf>
    <xf numFmtId="0" fontId="18" fillId="0" borderId="0" xfId="2" applyFont="1" applyAlignment="1">
      <alignment horizontal="right"/>
    </xf>
    <xf numFmtId="0" fontId="7" fillId="2" borderId="0" xfId="2" applyFont="1" applyFill="1" applyAlignment="1">
      <alignment horizontal="right" readingOrder="2"/>
    </xf>
    <xf numFmtId="0" fontId="5" fillId="2" borderId="0" xfId="2" applyFont="1" applyFill="1" applyAlignment="1">
      <alignment horizontal="right" vertical="center"/>
    </xf>
    <xf numFmtId="0" fontId="3" fillId="2" borderId="0" xfId="0" applyFont="1" applyFill="1" applyAlignment="1">
      <alignment horizontal="left" wrapText="1"/>
    </xf>
    <xf numFmtId="0" fontId="10" fillId="2" borderId="0" xfId="0" applyFont="1" applyFill="1" applyAlignment="1">
      <alignment horizontal="center"/>
    </xf>
    <xf numFmtId="0" fontId="5" fillId="0" borderId="2" xfId="1" applyFont="1" applyBorder="1" applyAlignment="1">
      <alignment horizontal="center" vertical="center" wrapText="1"/>
    </xf>
    <xf numFmtId="0" fontId="18" fillId="0" borderId="6" xfId="0" applyFont="1" applyBorder="1" applyAlignment="1">
      <alignment horizontal="center"/>
    </xf>
    <xf numFmtId="0" fontId="12" fillId="0" borderId="2" xfId="1" applyFont="1" applyBorder="1" applyAlignment="1">
      <alignment horizontal="center" vertical="center"/>
    </xf>
    <xf numFmtId="0" fontId="4" fillId="0" borderId="2" xfId="1" applyFont="1" applyBorder="1" applyAlignment="1">
      <alignment horizontal="center" vertical="center" wrapText="1"/>
    </xf>
    <xf numFmtId="0" fontId="12" fillId="0" borderId="2" xfId="1" applyFont="1" applyBorder="1" applyAlignment="1">
      <alignment horizontal="center" vertical="center" wrapText="1"/>
    </xf>
    <xf numFmtId="0" fontId="6" fillId="0" borderId="2" xfId="1" applyFont="1" applyBorder="1" applyAlignment="1">
      <alignment horizontal="center" vertical="center" wrapText="1"/>
    </xf>
    <xf numFmtId="0" fontId="38" fillId="0" borderId="2" xfId="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1" applyFont="1" applyBorder="1" applyAlignment="1">
      <alignment horizontal="center" vertical="center"/>
    </xf>
    <xf numFmtId="0" fontId="38" fillId="0" borderId="2" xfId="1" applyFont="1" applyBorder="1" applyAlignment="1">
      <alignment horizontal="center" vertical="center"/>
    </xf>
    <xf numFmtId="0" fontId="12" fillId="0" borderId="2" xfId="0" applyFont="1" applyBorder="1" applyAlignment="1">
      <alignment horizontal="center"/>
    </xf>
    <xf numFmtId="0" fontId="11" fillId="2" borderId="0" xfId="0" applyFont="1" applyFill="1" applyAlignment="1">
      <alignment horizontal="left" readingOrder="2"/>
    </xf>
    <xf numFmtId="0" fontId="29" fillId="0" borderId="2" xfId="1" applyFont="1" applyBorder="1" applyAlignment="1">
      <alignment horizontal="center" vertical="center"/>
    </xf>
    <xf numFmtId="0" fontId="29" fillId="0" borderId="2" xfId="1" applyFont="1" applyBorder="1" applyAlignment="1">
      <alignment horizontal="center" vertical="center" wrapText="1"/>
    </xf>
    <xf numFmtId="0" fontId="31" fillId="0" borderId="2" xfId="1" applyFont="1" applyBorder="1" applyAlignment="1">
      <alignment horizontal="center" vertical="center" wrapText="1"/>
    </xf>
    <xf numFmtId="0" fontId="29" fillId="0" borderId="2" xfId="0" applyFont="1" applyBorder="1" applyAlignment="1">
      <alignment horizontal="center"/>
    </xf>
    <xf numFmtId="0" fontId="44" fillId="0" borderId="2" xfId="0" applyFont="1" applyBorder="1" applyAlignment="1">
      <alignment horizontal="center" vertical="center" wrapText="1"/>
    </xf>
    <xf numFmtId="0" fontId="46" fillId="0" borderId="2" xfId="1" applyFont="1" applyBorder="1" applyAlignment="1">
      <alignment horizontal="center" vertical="center"/>
    </xf>
    <xf numFmtId="0" fontId="46" fillId="0" borderId="2" xfId="1" applyFont="1" applyBorder="1" applyAlignment="1">
      <alignment horizontal="center" vertical="center" wrapText="1"/>
    </xf>
    <xf numFmtId="0" fontId="16" fillId="0" borderId="2" xfId="0" applyFont="1" applyBorder="1" applyAlignment="1">
      <alignment horizontal="center" vertical="center" wrapText="1"/>
    </xf>
    <xf numFmtId="0" fontId="12" fillId="2" borderId="2" xfId="0" applyFont="1" applyFill="1" applyBorder="1" applyAlignment="1">
      <alignment horizontal="center"/>
    </xf>
    <xf numFmtId="0" fontId="12"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18" fillId="0" borderId="7" xfId="0" applyFont="1" applyBorder="1" applyAlignment="1">
      <alignment horizontal="center"/>
    </xf>
    <xf numFmtId="0" fontId="18" fillId="0" borderId="8" xfId="0" applyFont="1" applyBorder="1" applyAlignment="1">
      <alignment horizontal="center"/>
    </xf>
    <xf numFmtId="0" fontId="18" fillId="2" borderId="0" xfId="2" applyFont="1" applyFill="1" applyAlignment="1">
      <alignment horizontal="right"/>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38" fillId="0" borderId="6" xfId="1" applyFont="1" applyBorder="1" applyAlignment="1">
      <alignment horizontal="center" vertical="center"/>
    </xf>
    <xf numFmtId="0" fontId="38" fillId="0" borderId="5" xfId="1" applyFont="1" applyBorder="1" applyAlignment="1">
      <alignment horizontal="center" vertical="center" wrapText="1"/>
    </xf>
    <xf numFmtId="0" fontId="3" fillId="0" borderId="1" xfId="0" applyFont="1" applyBorder="1" applyAlignment="1">
      <alignment horizontal="left" vertical="center" wrapText="1"/>
    </xf>
    <xf numFmtId="0" fontId="46" fillId="0" borderId="4" xfId="1" applyFont="1" applyBorder="1" applyAlignment="1">
      <alignment horizontal="center" vertical="center" wrapText="1"/>
    </xf>
    <xf numFmtId="0" fontId="46" fillId="0" borderId="5" xfId="1" applyFont="1" applyBorder="1" applyAlignment="1">
      <alignment horizontal="center" vertical="center" wrapText="1"/>
    </xf>
    <xf numFmtId="0" fontId="3" fillId="0" borderId="2" xfId="1" applyFont="1" applyBorder="1" applyAlignment="1">
      <alignment horizontal="center" vertical="center"/>
    </xf>
    <xf numFmtId="0" fontId="46" fillId="0" borderId="3" xfId="1" applyFont="1" applyBorder="1" applyAlignment="1">
      <alignment horizontal="center" vertical="center"/>
    </xf>
    <xf numFmtId="0" fontId="46" fillId="0" borderId="6" xfId="1" applyFont="1" applyBorder="1" applyAlignment="1">
      <alignment horizontal="center" vertical="center"/>
    </xf>
    <xf numFmtId="0" fontId="46" fillId="0" borderId="3" xfId="1" applyFont="1" applyBorder="1" applyAlignment="1">
      <alignment horizontal="center" vertical="center" wrapText="1"/>
    </xf>
    <xf numFmtId="0" fontId="46" fillId="0" borderId="6" xfId="1" applyFont="1" applyBorder="1" applyAlignment="1">
      <alignment horizontal="center" vertical="center" wrapText="1"/>
    </xf>
    <xf numFmtId="0" fontId="19" fillId="2" borderId="0" xfId="2" applyFont="1" applyFill="1" applyAlignment="1">
      <alignment horizontal="right" readingOrder="2"/>
    </xf>
    <xf numFmtId="0" fontId="19" fillId="2" borderId="0" xfId="2" applyFont="1" applyFill="1" applyAlignment="1">
      <alignment horizontal="right" vertical="center"/>
    </xf>
    <xf numFmtId="0" fontId="14" fillId="2" borderId="0" xfId="0" applyFont="1" applyFill="1" applyAlignment="1">
      <alignment horizontal="left" wrapText="1"/>
    </xf>
    <xf numFmtId="0" fontId="14" fillId="2" borderId="0" xfId="0" applyFont="1" applyFill="1" applyAlignment="1">
      <alignment horizontal="center"/>
    </xf>
    <xf numFmtId="0" fontId="18" fillId="0" borderId="2" xfId="0" applyFont="1" applyBorder="1" applyAlignment="1">
      <alignment horizontal="center"/>
    </xf>
    <xf numFmtId="0" fontId="14" fillId="0" borderId="1" xfId="0" applyFont="1" applyBorder="1" applyAlignment="1">
      <alignment horizontal="left" vertical="center" wrapText="1"/>
    </xf>
    <xf numFmtId="0" fontId="31" fillId="2" borderId="4" xfId="1" applyFont="1" applyFill="1" applyBorder="1" applyAlignment="1">
      <alignment horizontal="center" wrapText="1"/>
    </xf>
    <xf numFmtId="0" fontId="31" fillId="2" borderId="5" xfId="1" applyFont="1" applyFill="1" applyBorder="1" applyAlignment="1">
      <alignment horizont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19" fillId="0" borderId="4" xfId="0" applyFont="1" applyBorder="1" applyAlignment="1">
      <alignment horizontal="center"/>
    </xf>
    <xf numFmtId="0" fontId="19" fillId="0" borderId="5"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5" fillId="0" borderId="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5"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6" xfId="1" applyFont="1" applyBorder="1" applyAlignment="1">
      <alignment horizontal="center" vertical="center" wrapText="1"/>
    </xf>
    <xf numFmtId="0" fontId="29" fillId="0" borderId="0" xfId="1" applyFont="1" applyAlignment="1">
      <alignment horizontal="center" vertical="center" wrapText="1"/>
    </xf>
    <xf numFmtId="0" fontId="29" fillId="0" borderId="2" xfId="1" applyFont="1" applyBorder="1" applyAlignment="1">
      <alignment horizontal="left" vertical="center"/>
    </xf>
    <xf numFmtId="0" fontId="29" fillId="0" borderId="2" xfId="1" applyFont="1" applyBorder="1" applyAlignment="1">
      <alignment horizontal="left" vertical="center" wrapText="1"/>
    </xf>
    <xf numFmtId="0" fontId="59" fillId="2" borderId="0" xfId="0" applyFont="1" applyFill="1" applyAlignment="1">
      <alignment vertical="center"/>
    </xf>
    <xf numFmtId="0" fontId="64" fillId="2" borderId="0" xfId="2" applyFont="1" applyFill="1" applyAlignment="1">
      <alignment horizontal="center" vertical="center"/>
    </xf>
    <xf numFmtId="0" fontId="64" fillId="2" borderId="0" xfId="2" applyFont="1" applyFill="1"/>
    <xf numFmtId="0" fontId="64" fillId="2" borderId="0" xfId="2" applyFont="1" applyFill="1" applyAlignment="1">
      <alignment horizontal="right"/>
    </xf>
    <xf numFmtId="0" fontId="64" fillId="0" borderId="0" xfId="0" applyFont="1"/>
    <xf numFmtId="0" fontId="59" fillId="2" borderId="0" xfId="2" applyFont="1" applyFill="1" applyAlignment="1">
      <alignment vertical="center"/>
    </xf>
    <xf numFmtId="0" fontId="59" fillId="2" borderId="0" xfId="0" applyFont="1" applyFill="1"/>
    <xf numFmtId="0" fontId="59" fillId="0" borderId="2" xfId="1" applyFont="1" applyBorder="1" applyAlignment="1">
      <alignment horizontal="center" vertical="center"/>
    </xf>
    <xf numFmtId="0" fontId="59" fillId="0" borderId="2" xfId="1" applyFont="1" applyBorder="1" applyAlignment="1">
      <alignment horizontal="center" vertical="center" wrapText="1"/>
    </xf>
    <xf numFmtId="0" fontId="59" fillId="0" borderId="0" xfId="1" applyFont="1"/>
    <xf numFmtId="0" fontId="59" fillId="0" borderId="0" xfId="0" applyFont="1"/>
    <xf numFmtId="0" fontId="59" fillId="0" borderId="2" xfId="1" applyFont="1" applyBorder="1" applyAlignment="1">
      <alignment horizontal="center" vertical="center"/>
    </xf>
    <xf numFmtId="0" fontId="59" fillId="2" borderId="2" xfId="0" applyFont="1" applyFill="1" applyBorder="1"/>
    <xf numFmtId="49" fontId="59" fillId="2" borderId="2" xfId="0" applyNumberFormat="1" applyFont="1" applyFill="1" applyBorder="1"/>
    <xf numFmtId="0" fontId="59" fillId="2" borderId="2" xfId="0" applyFont="1" applyFill="1" applyBorder="1" applyAlignment="1">
      <alignment wrapText="1"/>
    </xf>
    <xf numFmtId="0" fontId="59" fillId="0" borderId="2" xfId="0" applyFont="1" applyBorder="1" applyAlignment="1">
      <alignment wrapText="1"/>
    </xf>
    <xf numFmtId="0" fontId="59" fillId="0" borderId="2" xfId="0" applyFont="1" applyBorder="1" applyAlignment="1">
      <alignment horizontal="right"/>
    </xf>
    <xf numFmtId="0" fontId="59" fillId="0" borderId="2" xfId="0" applyFont="1" applyBorder="1"/>
    <xf numFmtId="0" fontId="59" fillId="0" borderId="2" xfId="0" applyFont="1" applyBorder="1" applyAlignment="1">
      <alignment vertical="top" wrapText="1"/>
    </xf>
    <xf numFmtId="0" fontId="59" fillId="2" borderId="2" xfId="0" applyFont="1" applyFill="1" applyBorder="1" applyAlignment="1">
      <alignment vertical="center" wrapText="1"/>
    </xf>
    <xf numFmtId="0" fontId="59" fillId="0" borderId="2" xfId="0" applyFont="1" applyBorder="1" applyAlignment="1">
      <alignment horizontal="center" vertical="center"/>
    </xf>
    <xf numFmtId="49" fontId="59" fillId="0" borderId="2" xfId="1" applyNumberFormat="1" applyFont="1" applyBorder="1" applyAlignment="1">
      <alignment horizontal="left"/>
    </xf>
    <xf numFmtId="3" fontId="59" fillId="2" borderId="2" xfId="0" applyNumberFormat="1" applyFont="1" applyFill="1" applyBorder="1" applyAlignment="1">
      <alignment horizontal="right" vertical="center" wrapText="1"/>
    </xf>
    <xf numFmtId="0" fontId="59" fillId="0" borderId="2" xfId="0" applyFont="1" applyBorder="1" applyAlignment="1">
      <alignment horizontal="center"/>
    </xf>
    <xf numFmtId="49" fontId="59" fillId="0" borderId="2" xfId="0" applyNumberFormat="1" applyFont="1" applyBorder="1" applyAlignment="1">
      <alignment horizontal="center" vertical="center"/>
    </xf>
    <xf numFmtId="0" fontId="59" fillId="0" borderId="2" xfId="0" applyFont="1" applyBorder="1" applyAlignment="1">
      <alignment horizontal="right" vertical="center"/>
    </xf>
    <xf numFmtId="0" fontId="59" fillId="0" borderId="5" xfId="0" applyFont="1" applyBorder="1"/>
    <xf numFmtId="0" fontId="59" fillId="0" borderId="0" xfId="0" applyFont="1" applyAlignment="1">
      <alignment horizontal="center" vertical="center"/>
    </xf>
    <xf numFmtId="0" fontId="59" fillId="0" borderId="6" xfId="0" applyFont="1" applyBorder="1" applyAlignment="1">
      <alignment horizontal="center"/>
    </xf>
    <xf numFmtId="0" fontId="64" fillId="2" borderId="0" xfId="0" applyFont="1" applyFill="1"/>
    <xf numFmtId="0" fontId="59" fillId="2" borderId="0" xfId="0" applyFont="1" applyFill="1" applyAlignment="1">
      <alignment horizontal="center" vertical="center"/>
    </xf>
    <xf numFmtId="0" fontId="64" fillId="2" borderId="0" xfId="2" applyFont="1" applyFill="1" applyAlignment="1">
      <alignment horizontal="center"/>
    </xf>
    <xf numFmtId="0" fontId="65" fillId="2" borderId="0" xfId="2" applyFont="1" applyFill="1" applyAlignment="1">
      <alignment readingOrder="2"/>
    </xf>
    <xf numFmtId="0" fontId="65" fillId="2" borderId="0" xfId="2" applyFont="1" applyFill="1" applyAlignment="1">
      <alignment horizontal="right" readingOrder="2"/>
    </xf>
    <xf numFmtId="0" fontId="65" fillId="2" borderId="0" xfId="2" applyFont="1" applyFill="1" applyAlignment="1">
      <alignment horizontal="center" vertical="center" readingOrder="2"/>
    </xf>
    <xf numFmtId="0" fontId="59" fillId="2" borderId="0" xfId="2" applyFont="1" applyFill="1" applyAlignment="1">
      <alignment horizontal="right" vertical="center"/>
    </xf>
    <xf numFmtId="0" fontId="59" fillId="2" borderId="0" xfId="0" applyFont="1" applyFill="1" applyAlignment="1">
      <alignment horizontal="left" wrapText="1"/>
    </xf>
    <xf numFmtId="0" fontId="59" fillId="0" borderId="1" xfId="0" applyFont="1" applyBorder="1" applyAlignment="1">
      <alignment horizontal="left" vertical="center" wrapText="1"/>
    </xf>
    <xf numFmtId="0" fontId="59" fillId="0" borderId="2" xfId="1" applyFont="1" applyBorder="1" applyAlignment="1">
      <alignment horizontal="center" vertical="center" wrapText="1"/>
    </xf>
    <xf numFmtId="49" fontId="59" fillId="0" borderId="2" xfId="1" applyNumberFormat="1" applyFont="1" applyBorder="1"/>
    <xf numFmtId="0" fontId="59" fillId="0" borderId="2" xfId="1" applyFont="1" applyBorder="1"/>
    <xf numFmtId="3" fontId="59" fillId="2" borderId="2" xfId="0" applyNumberFormat="1" applyFont="1" applyFill="1" applyBorder="1" applyAlignment="1">
      <alignment vertical="center" wrapText="1"/>
    </xf>
    <xf numFmtId="0" fontId="59" fillId="2" borderId="2" xfId="0" applyFont="1" applyFill="1" applyBorder="1" applyAlignment="1">
      <alignment horizontal="right" vertical="center" wrapText="1"/>
    </xf>
    <xf numFmtId="49" fontId="59" fillId="0" borderId="2" xfId="1" applyNumberFormat="1" applyFont="1" applyBorder="1" applyAlignment="1">
      <alignment vertical="center"/>
    </xf>
    <xf numFmtId="0" fontId="59" fillId="0" borderId="2" xfId="1" applyFont="1" applyBorder="1" applyAlignment="1">
      <alignment vertical="center"/>
    </xf>
    <xf numFmtId="0" fontId="59" fillId="2" borderId="2" xfId="0" applyFont="1" applyFill="1" applyBorder="1" applyAlignment="1">
      <alignment vertical="center"/>
    </xf>
    <xf numFmtId="49" fontId="59" fillId="2" borderId="2" xfId="0" applyNumberFormat="1" applyFont="1" applyFill="1" applyBorder="1" applyAlignment="1">
      <alignment vertical="center"/>
    </xf>
    <xf numFmtId="3" fontId="59" fillId="2" borderId="2" xfId="0" applyNumberFormat="1" applyFont="1" applyFill="1" applyBorder="1"/>
    <xf numFmtId="0" fontId="59" fillId="2" borderId="2" xfId="0" applyFont="1" applyFill="1" applyBorder="1" applyAlignment="1">
      <alignment vertical="top" wrapText="1"/>
    </xf>
    <xf numFmtId="0" fontId="59" fillId="2" borderId="2" xfId="0" applyFont="1" applyFill="1" applyBorder="1" applyAlignment="1">
      <alignment horizontal="right" vertical="top" wrapText="1"/>
    </xf>
    <xf numFmtId="0" fontId="59" fillId="2" borderId="2" xfId="0" applyFont="1" applyFill="1" applyBorder="1" applyAlignment="1">
      <alignment horizontal="right"/>
    </xf>
    <xf numFmtId="0" fontId="59" fillId="0" borderId="2" xfId="0" applyFont="1" applyBorder="1" applyAlignment="1">
      <alignment vertical="center"/>
    </xf>
    <xf numFmtId="0" fontId="59" fillId="0" borderId="2" xfId="0" applyFont="1" applyBorder="1" applyAlignment="1">
      <alignment vertical="center" wrapText="1"/>
    </xf>
    <xf numFmtId="0" fontId="59" fillId="0" borderId="2" xfId="0" applyFont="1" applyBorder="1" applyAlignment="1">
      <alignment horizontal="right" wrapText="1"/>
    </xf>
    <xf numFmtId="49" fontId="59" fillId="0" borderId="2" xfId="0" applyNumberFormat="1" applyFont="1" applyBorder="1" applyAlignment="1">
      <alignment wrapText="1"/>
    </xf>
    <xf numFmtId="0" fontId="59" fillId="0" borderId="2" xfId="0" applyFont="1" applyBorder="1" applyAlignment="1">
      <alignment horizontal="right" vertical="top" wrapText="1"/>
    </xf>
    <xf numFmtId="3" fontId="59" fillId="0" borderId="6" xfId="0" applyNumberFormat="1" applyFont="1" applyBorder="1" applyAlignment="1">
      <alignment horizontal="center" vertical="center"/>
    </xf>
    <xf numFmtId="0" fontId="59" fillId="2" borderId="0" xfId="0" applyFont="1" applyFill="1" applyAlignment="1">
      <alignment vertical="center" wrapText="1"/>
    </xf>
    <xf numFmtId="0" fontId="65" fillId="2" borderId="0" xfId="0" applyFont="1" applyFill="1" applyAlignment="1">
      <alignment horizontal="center"/>
    </xf>
    <xf numFmtId="0" fontId="59" fillId="0" borderId="0" xfId="0" applyFont="1" applyAlignment="1">
      <alignment horizontal="center"/>
    </xf>
  </cellXfs>
  <cellStyles count="5">
    <cellStyle name="Normal 2" xfId="1"/>
    <cellStyle name="Normal 2 2" xfId="4"/>
    <cellStyle name="Normal 3" xfId="2"/>
    <cellStyle name="Обычный" xfId="0" builtinId="0"/>
    <cellStyle name="Обычн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91"/>
  <sheetViews>
    <sheetView workbookViewId="0">
      <selection activeCell="B93" sqref="B93"/>
    </sheetView>
  </sheetViews>
  <sheetFormatPr defaultColWidth="10.42578125" defaultRowHeight="15.75"/>
  <cols>
    <col min="1" max="1" width="5" style="65" customWidth="1"/>
    <col min="2" max="2" width="60.7109375" style="74" customWidth="1"/>
    <col min="3" max="3" width="14.85546875" style="50" customWidth="1"/>
    <col min="4" max="4" width="15.140625" style="83" customWidth="1"/>
    <col min="5" max="5" width="9.140625" style="65" customWidth="1"/>
    <col min="6" max="6" width="6.7109375" style="50" customWidth="1"/>
    <col min="7" max="7" width="10.5703125" style="85" customWidth="1"/>
    <col min="8" max="8" width="14.28515625" style="85" customWidth="1"/>
  </cols>
  <sheetData>
    <row r="1" spans="1:12">
      <c r="A1" s="87"/>
      <c r="B1" s="88"/>
      <c r="C1" s="89"/>
      <c r="D1" s="90"/>
      <c r="E1" s="87"/>
      <c r="F1" s="666" t="s">
        <v>154</v>
      </c>
      <c r="G1" s="666"/>
      <c r="H1" s="666"/>
    </row>
    <row r="2" spans="1:12">
      <c r="A2" s="91"/>
      <c r="B2" s="91"/>
      <c r="C2" s="91"/>
      <c r="D2" s="91"/>
      <c r="E2" s="667" t="s">
        <v>155</v>
      </c>
      <c r="F2" s="667"/>
      <c r="G2" s="667"/>
      <c r="H2" s="667"/>
    </row>
    <row r="3" spans="1:12" ht="15">
      <c r="A3" s="92"/>
      <c r="B3" s="93"/>
      <c r="C3" s="94"/>
      <c r="D3" s="668" t="s">
        <v>156</v>
      </c>
      <c r="E3" s="668"/>
      <c r="F3" s="668"/>
      <c r="G3" s="668"/>
      <c r="H3" s="668"/>
    </row>
    <row r="4" spans="1:12" s="5" customFormat="1" ht="11.25" customHeight="1">
      <c r="A4" s="1"/>
      <c r="B4" s="2"/>
      <c r="C4" s="3"/>
      <c r="D4" s="4"/>
      <c r="E4" s="1"/>
      <c r="F4" s="3"/>
      <c r="G4" s="4"/>
      <c r="H4" s="4"/>
    </row>
    <row r="5" spans="1:12" s="7" customFormat="1" ht="41.45" customHeight="1">
      <c r="A5" s="669" t="s">
        <v>157</v>
      </c>
      <c r="B5" s="669"/>
      <c r="C5" s="669"/>
      <c r="D5" s="669"/>
      <c r="E5" s="669"/>
      <c r="F5" s="669"/>
      <c r="G5" s="669"/>
      <c r="H5" s="669"/>
    </row>
    <row r="6" spans="1:12" s="5" customFormat="1" ht="11.25" customHeight="1">
      <c r="A6" s="1"/>
      <c r="B6" s="2"/>
      <c r="C6" s="3"/>
      <c r="D6" s="4"/>
      <c r="E6" s="1"/>
      <c r="F6" s="3"/>
      <c r="G6" s="4"/>
      <c r="H6" s="4"/>
    </row>
    <row r="7" spans="1:12" s="5" customFormat="1" ht="11.25" customHeight="1">
      <c r="A7" s="1"/>
      <c r="B7" s="2"/>
      <c r="C7" s="3"/>
      <c r="D7" s="4"/>
      <c r="E7" s="1"/>
      <c r="F7" s="3"/>
      <c r="G7" s="4"/>
      <c r="H7" s="4"/>
    </row>
    <row r="8" spans="1:12" ht="15" customHeight="1">
      <c r="A8" s="673" t="s">
        <v>0</v>
      </c>
      <c r="B8" s="674" t="s">
        <v>1</v>
      </c>
      <c r="C8" s="675" t="s">
        <v>2</v>
      </c>
      <c r="D8" s="671" t="s">
        <v>3</v>
      </c>
      <c r="E8" s="675" t="s">
        <v>4</v>
      </c>
      <c r="F8" s="675"/>
      <c r="G8" s="671" t="s">
        <v>5</v>
      </c>
      <c r="H8" s="671"/>
      <c r="I8" s="12"/>
      <c r="J8" s="12"/>
      <c r="K8" s="12"/>
      <c r="L8" s="12"/>
    </row>
    <row r="9" spans="1:12" ht="42.75" customHeight="1">
      <c r="A9" s="673"/>
      <c r="B9" s="674"/>
      <c r="C9" s="675"/>
      <c r="D9" s="671"/>
      <c r="E9" s="13" t="s">
        <v>7</v>
      </c>
      <c r="F9" s="14" t="s">
        <v>8</v>
      </c>
      <c r="G9" s="10" t="s">
        <v>9</v>
      </c>
      <c r="H9" s="10" t="s">
        <v>10</v>
      </c>
      <c r="I9" s="11"/>
      <c r="J9" s="11"/>
      <c r="K9" s="11"/>
      <c r="L9" s="11"/>
    </row>
    <row r="10" spans="1:12" ht="15">
      <c r="A10" s="9">
        <v>1</v>
      </c>
      <c r="B10" s="15" t="s">
        <v>11</v>
      </c>
      <c r="C10" s="16">
        <v>1982</v>
      </c>
      <c r="D10" s="16">
        <v>1982</v>
      </c>
      <c r="E10" s="101" t="s">
        <v>12</v>
      </c>
      <c r="F10" s="23"/>
      <c r="G10" s="16">
        <v>1</v>
      </c>
      <c r="H10" s="16">
        <v>1</v>
      </c>
      <c r="I10" s="11"/>
      <c r="J10" s="11"/>
      <c r="K10" s="11"/>
      <c r="L10" s="11"/>
    </row>
    <row r="11" spans="1:12" ht="15">
      <c r="A11" s="9">
        <v>2</v>
      </c>
      <c r="B11" s="19" t="s">
        <v>13</v>
      </c>
      <c r="C11" s="16">
        <v>1984</v>
      </c>
      <c r="D11" s="16">
        <v>1984</v>
      </c>
      <c r="E11" s="101" t="s">
        <v>14</v>
      </c>
      <c r="F11" s="23"/>
      <c r="G11" s="16">
        <v>1</v>
      </c>
      <c r="H11" s="16">
        <v>1</v>
      </c>
      <c r="I11" s="11"/>
      <c r="J11" s="11"/>
      <c r="K11" s="11"/>
      <c r="L11" s="11"/>
    </row>
    <row r="12" spans="1:12" ht="15">
      <c r="A12" s="9">
        <v>3</v>
      </c>
      <c r="B12" s="19" t="s">
        <v>15</v>
      </c>
      <c r="C12" s="16">
        <v>1988</v>
      </c>
      <c r="D12" s="16">
        <v>1988</v>
      </c>
      <c r="E12" s="101" t="s">
        <v>16</v>
      </c>
      <c r="F12" s="23"/>
      <c r="G12" s="16">
        <v>1</v>
      </c>
      <c r="H12" s="16">
        <v>1</v>
      </c>
      <c r="I12" s="11"/>
      <c r="J12" s="11"/>
      <c r="K12" s="11"/>
      <c r="L12" s="11"/>
    </row>
    <row r="13" spans="1:12" ht="15">
      <c r="A13" s="9">
        <v>4</v>
      </c>
      <c r="B13" s="19" t="s">
        <v>17</v>
      </c>
      <c r="C13" s="16">
        <v>1980</v>
      </c>
      <c r="D13" s="16">
        <v>1980</v>
      </c>
      <c r="E13" s="101" t="s">
        <v>18</v>
      </c>
      <c r="F13" s="23"/>
      <c r="G13" s="16">
        <v>1</v>
      </c>
      <c r="H13" s="16">
        <v>1</v>
      </c>
      <c r="I13" s="11"/>
      <c r="J13" s="11"/>
      <c r="K13" s="11"/>
      <c r="L13" s="11"/>
    </row>
    <row r="14" spans="1:12" ht="15">
      <c r="A14" s="9">
        <v>5</v>
      </c>
      <c r="B14" s="19" t="s">
        <v>19</v>
      </c>
      <c r="C14" s="16">
        <v>1990</v>
      </c>
      <c r="D14" s="16">
        <v>1990</v>
      </c>
      <c r="E14" s="101" t="s">
        <v>20</v>
      </c>
      <c r="F14" s="23"/>
      <c r="G14" s="16">
        <v>1</v>
      </c>
      <c r="H14" s="16">
        <v>1</v>
      </c>
      <c r="I14" s="11"/>
      <c r="J14" s="11"/>
      <c r="K14" s="11"/>
      <c r="L14" s="11"/>
    </row>
    <row r="15" spans="1:12" ht="15">
      <c r="A15" s="9">
        <v>6</v>
      </c>
      <c r="B15" s="19" t="s">
        <v>21</v>
      </c>
      <c r="C15" s="16">
        <v>1986</v>
      </c>
      <c r="D15" s="16">
        <v>1986</v>
      </c>
      <c r="E15" s="101" t="s">
        <v>22</v>
      </c>
      <c r="F15" s="23"/>
      <c r="G15" s="16">
        <v>1</v>
      </c>
      <c r="H15" s="16">
        <v>1</v>
      </c>
      <c r="I15" s="11"/>
      <c r="J15" s="11"/>
      <c r="K15" s="11"/>
      <c r="L15" s="11"/>
    </row>
    <row r="16" spans="1:12" ht="15">
      <c r="A16" s="9">
        <v>7</v>
      </c>
      <c r="B16" s="19" t="s">
        <v>23</v>
      </c>
      <c r="C16" s="16">
        <v>1989</v>
      </c>
      <c r="D16" s="16">
        <v>1989</v>
      </c>
      <c r="E16" s="101" t="s">
        <v>24</v>
      </c>
      <c r="F16" s="23"/>
      <c r="G16" s="16">
        <v>1</v>
      </c>
      <c r="H16" s="16">
        <v>1</v>
      </c>
      <c r="I16" s="11"/>
      <c r="J16" s="11"/>
      <c r="K16" s="11"/>
      <c r="L16" s="11"/>
    </row>
    <row r="17" spans="1:12" ht="15">
      <c r="A17" s="9">
        <v>8</v>
      </c>
      <c r="B17" s="19" t="s">
        <v>25</v>
      </c>
      <c r="C17" s="16">
        <v>1990</v>
      </c>
      <c r="D17" s="16">
        <v>1990</v>
      </c>
      <c r="E17" s="101" t="s">
        <v>26</v>
      </c>
      <c r="F17" s="23"/>
      <c r="G17" s="16">
        <v>1</v>
      </c>
      <c r="H17" s="16">
        <v>1</v>
      </c>
      <c r="I17" s="11"/>
      <c r="J17" s="11"/>
      <c r="K17" s="11"/>
      <c r="L17" s="11"/>
    </row>
    <row r="18" spans="1:12" ht="15">
      <c r="A18" s="9">
        <v>9</v>
      </c>
      <c r="B18" s="19" t="s">
        <v>27</v>
      </c>
      <c r="C18" s="16">
        <v>1977</v>
      </c>
      <c r="D18" s="16">
        <v>1977</v>
      </c>
      <c r="E18" s="102" t="s">
        <v>28</v>
      </c>
      <c r="F18" s="103"/>
      <c r="G18" s="16">
        <v>1</v>
      </c>
      <c r="H18" s="16">
        <v>1</v>
      </c>
      <c r="I18" s="11"/>
      <c r="J18" s="11"/>
      <c r="K18" s="11"/>
      <c r="L18" s="11"/>
    </row>
    <row r="19" spans="1:12" ht="15">
      <c r="A19" s="9">
        <v>10</v>
      </c>
      <c r="B19" s="22" t="s">
        <v>29</v>
      </c>
      <c r="C19" s="16">
        <v>1977</v>
      </c>
      <c r="D19" s="16">
        <v>2019</v>
      </c>
      <c r="E19" s="102" t="s">
        <v>30</v>
      </c>
      <c r="F19" s="103"/>
      <c r="G19" s="16">
        <v>1</v>
      </c>
      <c r="H19" s="16">
        <v>1</v>
      </c>
      <c r="I19" s="11"/>
      <c r="J19" s="11"/>
      <c r="K19" s="11"/>
      <c r="L19" s="11"/>
    </row>
    <row r="20" spans="1:12" ht="15.75" customHeight="1">
      <c r="A20" s="9">
        <v>11</v>
      </c>
      <c r="B20" s="19" t="s">
        <v>31</v>
      </c>
      <c r="C20" s="16">
        <v>1978</v>
      </c>
      <c r="D20" s="16">
        <v>1978</v>
      </c>
      <c r="E20" s="102" t="s">
        <v>32</v>
      </c>
      <c r="F20" s="103"/>
      <c r="G20" s="16">
        <v>1</v>
      </c>
      <c r="H20" s="16">
        <v>1</v>
      </c>
      <c r="I20" s="11"/>
      <c r="J20" s="11"/>
      <c r="K20" s="11"/>
      <c r="L20" s="11"/>
    </row>
    <row r="21" spans="1:12" ht="14.25" customHeight="1">
      <c r="A21" s="9">
        <v>12</v>
      </c>
      <c r="B21" s="19" t="s">
        <v>33</v>
      </c>
      <c r="C21" s="16">
        <v>1975</v>
      </c>
      <c r="D21" s="16">
        <v>1975</v>
      </c>
      <c r="E21" s="102" t="s">
        <v>34</v>
      </c>
      <c r="F21" s="103"/>
      <c r="G21" s="16">
        <v>1</v>
      </c>
      <c r="H21" s="16">
        <v>1</v>
      </c>
      <c r="I21" s="11"/>
      <c r="J21" s="11"/>
      <c r="K21" s="11"/>
      <c r="L21" s="11"/>
    </row>
    <row r="22" spans="1:12" ht="19.5" customHeight="1">
      <c r="A22" s="9">
        <v>13</v>
      </c>
      <c r="B22" s="19" t="s">
        <v>35</v>
      </c>
      <c r="C22" s="16">
        <v>1980</v>
      </c>
      <c r="D22" s="16">
        <v>1980</v>
      </c>
      <c r="E22" s="102" t="s">
        <v>36</v>
      </c>
      <c r="F22" s="103"/>
      <c r="G22" s="16">
        <v>1</v>
      </c>
      <c r="H22" s="16">
        <v>1</v>
      </c>
      <c r="I22" s="11"/>
      <c r="J22" s="11"/>
      <c r="K22" s="11"/>
      <c r="L22" s="11"/>
    </row>
    <row r="23" spans="1:12" ht="15">
      <c r="A23" s="9">
        <v>14</v>
      </c>
      <c r="B23" s="19" t="s">
        <v>37</v>
      </c>
      <c r="C23" s="16">
        <v>2001</v>
      </c>
      <c r="D23" s="16">
        <v>2001</v>
      </c>
      <c r="E23" s="102" t="s">
        <v>38</v>
      </c>
      <c r="F23" s="103"/>
      <c r="G23" s="16">
        <v>1</v>
      </c>
      <c r="H23" s="16">
        <v>1</v>
      </c>
      <c r="I23" s="11"/>
      <c r="J23" s="11"/>
      <c r="K23" s="11"/>
      <c r="L23" s="11"/>
    </row>
    <row r="24" spans="1:12" ht="26.25">
      <c r="A24" s="9">
        <v>15</v>
      </c>
      <c r="B24" s="19" t="s">
        <v>39</v>
      </c>
      <c r="C24" s="16">
        <v>2011</v>
      </c>
      <c r="D24" s="16">
        <v>2011</v>
      </c>
      <c r="E24" s="102" t="s">
        <v>40</v>
      </c>
      <c r="F24" s="103"/>
      <c r="G24" s="16">
        <v>1</v>
      </c>
      <c r="H24" s="16">
        <v>1</v>
      </c>
      <c r="I24" s="11"/>
      <c r="J24" s="11"/>
      <c r="K24" s="11"/>
      <c r="L24" s="11"/>
    </row>
    <row r="25" spans="1:12" ht="21" customHeight="1">
      <c r="A25" s="9">
        <v>16</v>
      </c>
      <c r="B25" s="19" t="s">
        <v>41</v>
      </c>
      <c r="C25" s="16">
        <v>2011</v>
      </c>
      <c r="D25" s="16">
        <v>2011</v>
      </c>
      <c r="E25" s="102" t="s">
        <v>42</v>
      </c>
      <c r="F25" s="103"/>
      <c r="G25" s="16">
        <v>1</v>
      </c>
      <c r="H25" s="16">
        <v>1</v>
      </c>
      <c r="I25" s="11"/>
      <c r="J25" s="11"/>
      <c r="K25" s="11"/>
      <c r="L25" s="11"/>
    </row>
    <row r="26" spans="1:12" ht="15">
      <c r="A26" s="9">
        <v>17</v>
      </c>
      <c r="B26" s="19" t="s">
        <v>43</v>
      </c>
      <c r="C26" s="16">
        <v>2015</v>
      </c>
      <c r="D26" s="16">
        <v>2015</v>
      </c>
      <c r="E26" s="102" t="s">
        <v>44</v>
      </c>
      <c r="F26" s="103"/>
      <c r="G26" s="16">
        <v>1</v>
      </c>
      <c r="H26" s="16">
        <v>1</v>
      </c>
      <c r="I26" s="11"/>
      <c r="J26" s="11"/>
      <c r="K26" s="11"/>
      <c r="L26" s="11"/>
    </row>
    <row r="27" spans="1:12" ht="16.149999999999999" customHeight="1">
      <c r="A27" s="9">
        <v>18</v>
      </c>
      <c r="B27" s="19" t="s">
        <v>45</v>
      </c>
      <c r="C27" s="16">
        <v>2016</v>
      </c>
      <c r="D27" s="16">
        <v>2016</v>
      </c>
      <c r="E27" s="102" t="s">
        <v>46</v>
      </c>
      <c r="F27" s="103"/>
      <c r="G27" s="16">
        <v>1</v>
      </c>
      <c r="H27" s="16">
        <v>1</v>
      </c>
      <c r="I27" s="11"/>
      <c r="J27" s="11"/>
      <c r="K27" s="11"/>
      <c r="L27" s="11"/>
    </row>
    <row r="28" spans="1:12" ht="15">
      <c r="A28" s="9">
        <v>19</v>
      </c>
      <c r="B28" s="19" t="s">
        <v>47</v>
      </c>
      <c r="C28" s="16">
        <v>2015</v>
      </c>
      <c r="D28" s="16">
        <v>2015</v>
      </c>
      <c r="E28" s="101" t="s">
        <v>48</v>
      </c>
      <c r="F28" s="23"/>
      <c r="G28" s="16">
        <v>1</v>
      </c>
      <c r="H28" s="16">
        <v>1</v>
      </c>
      <c r="I28" s="11"/>
      <c r="J28" s="11"/>
      <c r="K28" s="11"/>
      <c r="L28" s="11"/>
    </row>
    <row r="29" spans="1:12" ht="26.25">
      <c r="A29" s="9">
        <v>20</v>
      </c>
      <c r="B29" s="19" t="s">
        <v>49</v>
      </c>
      <c r="C29" s="16">
        <v>1983</v>
      </c>
      <c r="D29" s="16">
        <v>1983</v>
      </c>
      <c r="E29" s="102" t="s">
        <v>50</v>
      </c>
      <c r="F29" s="103"/>
      <c r="G29" s="16">
        <v>1</v>
      </c>
      <c r="H29" s="16">
        <v>1</v>
      </c>
      <c r="I29" s="11"/>
      <c r="J29" s="11"/>
      <c r="K29" s="11"/>
      <c r="L29" s="11"/>
    </row>
    <row r="30" spans="1:12" ht="23.25" customHeight="1">
      <c r="A30" s="9">
        <v>21</v>
      </c>
      <c r="B30" s="19" t="s">
        <v>51</v>
      </c>
      <c r="C30" s="16">
        <v>2008</v>
      </c>
      <c r="D30" s="16">
        <v>2008</v>
      </c>
      <c r="E30" s="101" t="s">
        <v>52</v>
      </c>
      <c r="F30" s="23"/>
      <c r="G30" s="16">
        <v>1</v>
      </c>
      <c r="H30" s="16">
        <v>1</v>
      </c>
      <c r="I30" s="11"/>
      <c r="J30" s="11"/>
      <c r="K30" s="11"/>
      <c r="L30" s="11"/>
    </row>
    <row r="31" spans="1:12" s="26" customFormat="1" ht="15">
      <c r="A31" s="9">
        <v>22</v>
      </c>
      <c r="B31" s="24" t="s">
        <v>53</v>
      </c>
      <c r="C31" s="25">
        <v>1973</v>
      </c>
      <c r="D31" s="25">
        <v>1973</v>
      </c>
      <c r="E31" s="101" t="s">
        <v>54</v>
      </c>
      <c r="F31" s="23"/>
      <c r="G31" s="25">
        <v>1</v>
      </c>
      <c r="H31" s="25">
        <v>1</v>
      </c>
      <c r="I31" s="11"/>
      <c r="J31" s="11"/>
      <c r="K31" s="11"/>
      <c r="L31" s="11"/>
    </row>
    <row r="32" spans="1:12" ht="15">
      <c r="A32" s="9">
        <v>23</v>
      </c>
      <c r="B32" s="27" t="s">
        <v>55</v>
      </c>
      <c r="C32" s="16">
        <v>2018</v>
      </c>
      <c r="D32" s="16">
        <v>2018</v>
      </c>
      <c r="E32" s="101" t="s">
        <v>56</v>
      </c>
      <c r="F32" s="23"/>
      <c r="G32" s="16">
        <v>1</v>
      </c>
      <c r="H32" s="16">
        <v>1</v>
      </c>
      <c r="I32" s="11"/>
      <c r="J32" s="11"/>
      <c r="K32" s="11"/>
      <c r="L32" s="11"/>
    </row>
    <row r="33" spans="1:12" ht="15">
      <c r="A33" s="9">
        <v>24</v>
      </c>
      <c r="B33" s="27" t="s">
        <v>57</v>
      </c>
      <c r="C33" s="16">
        <v>2018</v>
      </c>
      <c r="D33" s="16">
        <v>2018</v>
      </c>
      <c r="E33" s="101" t="s">
        <v>58</v>
      </c>
      <c r="F33" s="23"/>
      <c r="G33" s="16">
        <v>1</v>
      </c>
      <c r="H33" s="16">
        <v>1</v>
      </c>
      <c r="I33" s="11"/>
      <c r="J33" s="11"/>
      <c r="K33" s="11"/>
      <c r="L33" s="11"/>
    </row>
    <row r="34" spans="1:12" ht="15">
      <c r="A34" s="9">
        <v>25</v>
      </c>
      <c r="B34" s="27" t="s">
        <v>59</v>
      </c>
      <c r="C34" s="16">
        <v>2018</v>
      </c>
      <c r="D34" s="16">
        <v>2018</v>
      </c>
      <c r="E34" s="101" t="s">
        <v>60</v>
      </c>
      <c r="F34" s="23"/>
      <c r="G34" s="16">
        <v>1</v>
      </c>
      <c r="H34" s="16">
        <v>1</v>
      </c>
      <c r="I34" s="11"/>
      <c r="J34" s="11"/>
      <c r="K34" s="11"/>
      <c r="L34" s="11"/>
    </row>
    <row r="35" spans="1:12" ht="15">
      <c r="A35" s="9">
        <v>26</v>
      </c>
      <c r="B35" s="27" t="s">
        <v>61</v>
      </c>
      <c r="C35" s="16">
        <v>2018</v>
      </c>
      <c r="D35" s="16">
        <v>2018</v>
      </c>
      <c r="E35" s="101" t="s">
        <v>62</v>
      </c>
      <c r="F35" s="23"/>
      <c r="G35" s="16">
        <v>1</v>
      </c>
      <c r="H35" s="16">
        <v>1</v>
      </c>
      <c r="I35" s="11"/>
      <c r="J35" s="11"/>
      <c r="K35" s="11"/>
      <c r="L35" s="11"/>
    </row>
    <row r="36" spans="1:12" ht="15">
      <c r="A36" s="9">
        <v>27</v>
      </c>
      <c r="B36" s="19" t="s">
        <v>63</v>
      </c>
      <c r="C36" s="16">
        <v>1990</v>
      </c>
      <c r="D36" s="16">
        <v>1990</v>
      </c>
      <c r="E36" s="101" t="s">
        <v>64</v>
      </c>
      <c r="F36" s="23"/>
      <c r="G36" s="16">
        <v>2</v>
      </c>
      <c r="H36" s="16">
        <v>2</v>
      </c>
    </row>
    <row r="37" spans="1:12" ht="15">
      <c r="A37" s="9">
        <v>28</v>
      </c>
      <c r="B37" s="19" t="s">
        <v>65</v>
      </c>
      <c r="C37" s="16">
        <v>1990</v>
      </c>
      <c r="D37" s="16">
        <v>1990</v>
      </c>
      <c r="E37" s="101" t="s">
        <v>66</v>
      </c>
      <c r="F37" s="23"/>
      <c r="G37" s="16">
        <v>1</v>
      </c>
      <c r="H37" s="16">
        <v>1</v>
      </c>
    </row>
    <row r="38" spans="1:12" ht="15">
      <c r="A38" s="9">
        <v>29</v>
      </c>
      <c r="B38" s="19" t="s">
        <v>67</v>
      </c>
      <c r="C38" s="16">
        <v>1985</v>
      </c>
      <c r="D38" s="16">
        <v>1985</v>
      </c>
      <c r="E38" s="101" t="s">
        <v>68</v>
      </c>
      <c r="F38" s="23"/>
      <c r="G38" s="16">
        <v>2</v>
      </c>
      <c r="H38" s="16">
        <v>2</v>
      </c>
    </row>
    <row r="39" spans="1:12" ht="15">
      <c r="A39" s="9">
        <v>30</v>
      </c>
      <c r="B39" s="28" t="s">
        <v>69</v>
      </c>
      <c r="C39" s="16">
        <v>1980</v>
      </c>
      <c r="D39" s="16">
        <v>1980</v>
      </c>
      <c r="E39" s="104" t="s">
        <v>70</v>
      </c>
      <c r="F39" s="13"/>
      <c r="G39" s="16">
        <v>231</v>
      </c>
      <c r="H39" s="16">
        <v>231</v>
      </c>
    </row>
    <row r="40" spans="1:12" s="26" customFormat="1" ht="15">
      <c r="A40" s="9">
        <v>31</v>
      </c>
      <c r="B40" s="31" t="s">
        <v>71</v>
      </c>
      <c r="C40" s="25">
        <v>1990</v>
      </c>
      <c r="D40" s="25">
        <v>1990</v>
      </c>
      <c r="E40" s="104" t="s">
        <v>72</v>
      </c>
      <c r="F40" s="13"/>
      <c r="G40" s="25">
        <v>1</v>
      </c>
      <c r="H40" s="25">
        <v>1</v>
      </c>
    </row>
    <row r="41" spans="1:12" ht="15">
      <c r="A41" s="9">
        <v>32</v>
      </c>
      <c r="B41" s="31" t="s">
        <v>71</v>
      </c>
      <c r="C41" s="16">
        <v>2021</v>
      </c>
      <c r="D41" s="16">
        <v>2021</v>
      </c>
      <c r="E41" s="104" t="s">
        <v>73</v>
      </c>
      <c r="F41" s="13"/>
      <c r="G41" s="16">
        <v>3</v>
      </c>
      <c r="H41" s="16">
        <v>3</v>
      </c>
    </row>
    <row r="42" spans="1:12" ht="15">
      <c r="A42" s="9">
        <v>33</v>
      </c>
      <c r="B42" s="32" t="s">
        <v>74</v>
      </c>
      <c r="C42" s="16">
        <v>2021</v>
      </c>
      <c r="D42" s="16">
        <v>2021</v>
      </c>
      <c r="E42" s="104" t="s">
        <v>75</v>
      </c>
      <c r="F42" s="13"/>
      <c r="G42" s="16">
        <v>4</v>
      </c>
      <c r="H42" s="16">
        <v>4</v>
      </c>
    </row>
    <row r="43" spans="1:12" ht="27.6" customHeight="1">
      <c r="A43" s="9">
        <v>34</v>
      </c>
      <c r="B43" s="22" t="s">
        <v>76</v>
      </c>
      <c r="C43" s="16">
        <v>2018</v>
      </c>
      <c r="D43" s="16">
        <v>2018</v>
      </c>
      <c r="E43" s="104" t="s">
        <v>77</v>
      </c>
      <c r="F43" s="13"/>
      <c r="G43" s="16">
        <v>1</v>
      </c>
      <c r="H43" s="16">
        <v>1</v>
      </c>
    </row>
    <row r="44" spans="1:12" s="26" customFormat="1" ht="15">
      <c r="A44" s="9">
        <v>35</v>
      </c>
      <c r="B44" s="33" t="s">
        <v>78</v>
      </c>
      <c r="C44" s="25">
        <v>2017</v>
      </c>
      <c r="D44" s="25">
        <v>2017</v>
      </c>
      <c r="E44" s="104" t="s">
        <v>79</v>
      </c>
      <c r="F44" s="13"/>
      <c r="G44" s="25">
        <v>1</v>
      </c>
      <c r="H44" s="25">
        <v>1</v>
      </c>
    </row>
    <row r="45" spans="1:12" ht="15">
      <c r="A45" s="9">
        <v>36</v>
      </c>
      <c r="B45" s="34" t="s">
        <v>80</v>
      </c>
      <c r="C45" s="16">
        <v>2020</v>
      </c>
      <c r="D45" s="16">
        <v>2020</v>
      </c>
      <c r="E45" s="104" t="s">
        <v>81</v>
      </c>
      <c r="F45" s="13"/>
      <c r="G45" s="16">
        <v>1</v>
      </c>
      <c r="H45" s="16">
        <v>1</v>
      </c>
    </row>
    <row r="46" spans="1:12" ht="15">
      <c r="A46" s="9">
        <v>37</v>
      </c>
      <c r="B46" s="34" t="s">
        <v>80</v>
      </c>
      <c r="C46" s="16">
        <v>2021</v>
      </c>
      <c r="D46" s="16">
        <v>2021</v>
      </c>
      <c r="E46" s="104" t="s">
        <v>82</v>
      </c>
      <c r="F46" s="13"/>
      <c r="G46" s="16">
        <v>3</v>
      </c>
      <c r="H46" s="16">
        <v>3</v>
      </c>
    </row>
    <row r="47" spans="1:12" ht="15">
      <c r="A47" s="9">
        <v>38</v>
      </c>
      <c r="B47" s="34" t="s">
        <v>83</v>
      </c>
      <c r="C47" s="16">
        <v>2021</v>
      </c>
      <c r="D47" s="16">
        <v>2021</v>
      </c>
      <c r="E47" s="104" t="s">
        <v>84</v>
      </c>
      <c r="F47" s="13"/>
      <c r="G47" s="16">
        <v>1</v>
      </c>
      <c r="H47" s="16">
        <v>1</v>
      </c>
    </row>
    <row r="48" spans="1:12" ht="15">
      <c r="A48" s="9">
        <v>39</v>
      </c>
      <c r="B48" s="34" t="s">
        <v>85</v>
      </c>
      <c r="C48" s="16">
        <v>2021</v>
      </c>
      <c r="D48" s="16">
        <v>2021</v>
      </c>
      <c r="E48" s="104" t="s">
        <v>86</v>
      </c>
      <c r="F48" s="13"/>
      <c r="G48" s="16">
        <v>1</v>
      </c>
      <c r="H48" s="16">
        <v>1</v>
      </c>
    </row>
    <row r="49" spans="1:8" ht="15">
      <c r="A49" s="9">
        <v>40</v>
      </c>
      <c r="B49" s="34" t="s">
        <v>87</v>
      </c>
      <c r="C49" s="16">
        <v>2020</v>
      </c>
      <c r="D49" s="16">
        <v>2020</v>
      </c>
      <c r="E49" s="104" t="s">
        <v>88</v>
      </c>
      <c r="F49" s="13"/>
      <c r="G49" s="16">
        <v>4</v>
      </c>
      <c r="H49" s="16">
        <v>4</v>
      </c>
    </row>
    <row r="50" spans="1:8" ht="30">
      <c r="A50" s="9">
        <v>41</v>
      </c>
      <c r="B50" s="35" t="s">
        <v>89</v>
      </c>
      <c r="C50" s="16">
        <v>2020</v>
      </c>
      <c r="D50" s="16">
        <v>2020</v>
      </c>
      <c r="E50" s="104" t="s">
        <v>90</v>
      </c>
      <c r="F50" s="13"/>
      <c r="G50" s="16">
        <v>1</v>
      </c>
      <c r="H50" s="16">
        <v>1</v>
      </c>
    </row>
    <row r="51" spans="1:8" ht="30" customHeight="1">
      <c r="A51" s="9">
        <v>42</v>
      </c>
      <c r="B51" s="35" t="s">
        <v>91</v>
      </c>
      <c r="C51" s="16">
        <v>2020</v>
      </c>
      <c r="D51" s="16">
        <v>2020</v>
      </c>
      <c r="E51" s="104" t="s">
        <v>92</v>
      </c>
      <c r="F51" s="13"/>
      <c r="G51" s="16">
        <v>1</v>
      </c>
      <c r="H51" s="16">
        <v>1</v>
      </c>
    </row>
    <row r="52" spans="1:8" ht="21" customHeight="1">
      <c r="A52" s="9">
        <v>43</v>
      </c>
      <c r="B52" s="35" t="s">
        <v>93</v>
      </c>
      <c r="C52" s="16">
        <v>2019</v>
      </c>
      <c r="D52" s="16">
        <v>2019</v>
      </c>
      <c r="E52" s="104" t="s">
        <v>94</v>
      </c>
      <c r="F52" s="13"/>
      <c r="G52" s="16">
        <v>20</v>
      </c>
      <c r="H52" s="16">
        <v>20</v>
      </c>
    </row>
    <row r="53" spans="1:8" ht="30.75" customHeight="1">
      <c r="A53" s="9">
        <v>44</v>
      </c>
      <c r="B53" s="35" t="s">
        <v>95</v>
      </c>
      <c r="C53" s="16">
        <v>2021</v>
      </c>
      <c r="D53" s="16">
        <v>2021</v>
      </c>
      <c r="E53" s="104"/>
      <c r="F53" s="13"/>
      <c r="G53" s="25">
        <v>1</v>
      </c>
      <c r="H53" s="25">
        <v>1</v>
      </c>
    </row>
    <row r="54" spans="1:8" ht="30">
      <c r="A54" s="9">
        <v>45</v>
      </c>
      <c r="B54" s="35" t="s">
        <v>96</v>
      </c>
      <c r="C54" s="16">
        <v>2021</v>
      </c>
      <c r="D54" s="16">
        <v>2021</v>
      </c>
      <c r="E54" s="104"/>
      <c r="F54" s="13"/>
      <c r="G54" s="25">
        <v>1</v>
      </c>
      <c r="H54" s="25">
        <v>1</v>
      </c>
    </row>
    <row r="55" spans="1:8" ht="33" customHeight="1">
      <c r="A55" s="9">
        <v>46</v>
      </c>
      <c r="B55" s="35" t="s">
        <v>97</v>
      </c>
      <c r="C55" s="16">
        <v>2021</v>
      </c>
      <c r="D55" s="16">
        <v>2021</v>
      </c>
      <c r="E55" s="104"/>
      <c r="F55" s="13"/>
      <c r="G55" s="25">
        <v>1</v>
      </c>
      <c r="H55" s="25">
        <v>1</v>
      </c>
    </row>
    <row r="56" spans="1:8" ht="31.5" customHeight="1">
      <c r="A56" s="9">
        <v>47</v>
      </c>
      <c r="B56" s="35" t="s">
        <v>98</v>
      </c>
      <c r="C56" s="16"/>
      <c r="D56" s="16"/>
      <c r="E56" s="104"/>
      <c r="F56" s="13"/>
      <c r="G56" s="25">
        <v>1</v>
      </c>
      <c r="H56" s="25">
        <v>1</v>
      </c>
    </row>
    <row r="57" spans="1:8" ht="34.5" customHeight="1">
      <c r="A57" s="9">
        <v>48</v>
      </c>
      <c r="B57" s="35" t="s">
        <v>99</v>
      </c>
      <c r="C57" s="16"/>
      <c r="D57" s="16"/>
      <c r="E57" s="104"/>
      <c r="F57" s="13"/>
      <c r="G57" s="25">
        <v>1</v>
      </c>
      <c r="H57" s="25">
        <v>1</v>
      </c>
    </row>
    <row r="58" spans="1:8" ht="30">
      <c r="A58" s="9">
        <v>49</v>
      </c>
      <c r="B58" s="35" t="s">
        <v>100</v>
      </c>
      <c r="C58" s="16"/>
      <c r="D58" s="16"/>
      <c r="E58" s="104"/>
      <c r="F58" s="13"/>
      <c r="G58" s="25">
        <v>1</v>
      </c>
      <c r="H58" s="25">
        <v>1</v>
      </c>
    </row>
    <row r="59" spans="1:8" ht="29.25" customHeight="1">
      <c r="A59" s="9">
        <v>50</v>
      </c>
      <c r="B59" s="35" t="s">
        <v>101</v>
      </c>
      <c r="C59" s="16"/>
      <c r="D59" s="16"/>
      <c r="E59" s="104"/>
      <c r="F59" s="13"/>
      <c r="G59" s="25">
        <v>1</v>
      </c>
      <c r="H59" s="25">
        <v>1</v>
      </c>
    </row>
    <row r="60" spans="1:8" ht="33" customHeight="1">
      <c r="A60" s="9">
        <v>51</v>
      </c>
      <c r="B60" s="35" t="s">
        <v>102</v>
      </c>
      <c r="C60" s="16"/>
      <c r="D60" s="16"/>
      <c r="E60" s="104"/>
      <c r="F60" s="13"/>
      <c r="G60" s="16">
        <v>1</v>
      </c>
      <c r="H60" s="16">
        <v>1</v>
      </c>
    </row>
    <row r="61" spans="1:8" s="26" customFormat="1" ht="15">
      <c r="A61" s="9">
        <v>52</v>
      </c>
      <c r="B61" s="33" t="s">
        <v>103</v>
      </c>
      <c r="C61" s="25">
        <v>2016</v>
      </c>
      <c r="D61" s="25">
        <v>2016</v>
      </c>
      <c r="E61" s="104"/>
      <c r="F61" s="13"/>
      <c r="G61" s="25">
        <v>1</v>
      </c>
      <c r="H61" s="25">
        <v>1</v>
      </c>
    </row>
    <row r="62" spans="1:8" s="36" customFormat="1" ht="15">
      <c r="A62" s="9">
        <v>53</v>
      </c>
      <c r="B62" s="37" t="s">
        <v>104</v>
      </c>
      <c r="C62" s="38"/>
      <c r="D62" s="38"/>
      <c r="E62" s="105" t="s">
        <v>105</v>
      </c>
      <c r="F62" s="56"/>
      <c r="G62" s="38">
        <v>1</v>
      </c>
      <c r="H62" s="38">
        <v>1</v>
      </c>
    </row>
    <row r="63" spans="1:8" s="36" customFormat="1" ht="15">
      <c r="A63" s="9">
        <v>54</v>
      </c>
      <c r="B63" s="37" t="s">
        <v>106</v>
      </c>
      <c r="C63" s="38"/>
      <c r="D63" s="38"/>
      <c r="E63" s="105" t="s">
        <v>107</v>
      </c>
      <c r="F63" s="56"/>
      <c r="G63" s="38">
        <v>1</v>
      </c>
      <c r="H63" s="38">
        <v>1</v>
      </c>
    </row>
    <row r="64" spans="1:8" ht="15">
      <c r="A64" s="9">
        <v>55</v>
      </c>
      <c r="B64" s="40" t="s">
        <v>108</v>
      </c>
      <c r="C64" s="25">
        <v>2020</v>
      </c>
      <c r="D64" s="106">
        <v>2020</v>
      </c>
      <c r="E64" s="104" t="s">
        <v>109</v>
      </c>
      <c r="F64" s="13"/>
      <c r="G64" s="25">
        <v>1</v>
      </c>
      <c r="H64" s="25">
        <v>1</v>
      </c>
    </row>
    <row r="65" spans="1:12" ht="21.75" customHeight="1">
      <c r="A65" s="9">
        <v>56</v>
      </c>
      <c r="B65" s="40" t="s">
        <v>110</v>
      </c>
      <c r="C65" s="25">
        <v>2019</v>
      </c>
      <c r="D65" s="106">
        <v>2019</v>
      </c>
      <c r="E65" s="104" t="s">
        <v>111</v>
      </c>
      <c r="F65" s="13"/>
      <c r="G65" s="25">
        <v>1</v>
      </c>
      <c r="H65" s="25">
        <v>1</v>
      </c>
    </row>
    <row r="66" spans="1:12" ht="27" customHeight="1">
      <c r="A66" s="9">
        <v>57</v>
      </c>
      <c r="B66" s="40" t="s">
        <v>112</v>
      </c>
      <c r="C66" s="25">
        <v>2019</v>
      </c>
      <c r="D66" s="106">
        <v>2019</v>
      </c>
      <c r="E66" s="104" t="s">
        <v>113</v>
      </c>
      <c r="F66" s="13"/>
      <c r="G66" s="25">
        <v>1</v>
      </c>
      <c r="H66" s="25">
        <v>1</v>
      </c>
    </row>
    <row r="67" spans="1:12" ht="25.5">
      <c r="A67" s="9">
        <v>58</v>
      </c>
      <c r="B67" s="42" t="s">
        <v>114</v>
      </c>
      <c r="C67" s="25">
        <v>2019</v>
      </c>
      <c r="D67" s="25">
        <v>2019</v>
      </c>
      <c r="E67" s="104" t="s">
        <v>115</v>
      </c>
      <c r="F67" s="13"/>
      <c r="G67" s="25">
        <v>1</v>
      </c>
      <c r="H67" s="25">
        <v>1</v>
      </c>
    </row>
    <row r="68" spans="1:12" ht="15">
      <c r="A68" s="9">
        <v>59</v>
      </c>
      <c r="B68" s="40" t="s">
        <v>116</v>
      </c>
      <c r="C68" s="25">
        <v>2018</v>
      </c>
      <c r="D68" s="106">
        <v>2018</v>
      </c>
      <c r="E68" s="104" t="s">
        <v>117</v>
      </c>
      <c r="F68" s="13"/>
      <c r="G68" s="25">
        <v>1</v>
      </c>
      <c r="H68" s="25">
        <v>1</v>
      </c>
    </row>
    <row r="69" spans="1:12" ht="15">
      <c r="A69" s="9">
        <v>60</v>
      </c>
      <c r="B69" s="40" t="s">
        <v>118</v>
      </c>
      <c r="C69" s="25">
        <v>2018</v>
      </c>
      <c r="D69" s="106">
        <v>2018</v>
      </c>
      <c r="E69" s="104" t="s">
        <v>119</v>
      </c>
      <c r="F69" s="13"/>
      <c r="G69" s="25">
        <v>1</v>
      </c>
      <c r="H69" s="25">
        <v>1</v>
      </c>
    </row>
    <row r="70" spans="1:12" ht="15">
      <c r="A70" s="9">
        <v>61</v>
      </c>
      <c r="B70" s="40" t="s">
        <v>120</v>
      </c>
      <c r="C70" s="25">
        <v>2018</v>
      </c>
      <c r="D70" s="106">
        <v>2018</v>
      </c>
      <c r="E70" s="104" t="s">
        <v>121</v>
      </c>
      <c r="F70" s="13"/>
      <c r="G70" s="25">
        <v>1</v>
      </c>
      <c r="H70" s="25">
        <v>1</v>
      </c>
    </row>
    <row r="71" spans="1:12" ht="15">
      <c r="A71" s="9">
        <v>62</v>
      </c>
      <c r="B71" s="40" t="s">
        <v>122</v>
      </c>
      <c r="C71" s="25">
        <v>2018</v>
      </c>
      <c r="D71" s="106">
        <v>2018</v>
      </c>
      <c r="E71" s="104" t="s">
        <v>123</v>
      </c>
      <c r="F71" s="13"/>
      <c r="G71" s="25">
        <v>1</v>
      </c>
      <c r="H71" s="25">
        <v>1</v>
      </c>
    </row>
    <row r="72" spans="1:12" ht="15">
      <c r="A72" s="9">
        <v>63</v>
      </c>
      <c r="B72" s="40" t="s">
        <v>124</v>
      </c>
      <c r="C72" s="25">
        <v>2018</v>
      </c>
      <c r="D72" s="107">
        <v>2018</v>
      </c>
      <c r="E72" s="107">
        <v>2376</v>
      </c>
      <c r="F72" s="107"/>
      <c r="G72" s="25">
        <v>1</v>
      </c>
      <c r="H72" s="25">
        <v>1</v>
      </c>
    </row>
    <row r="73" spans="1:12" ht="15">
      <c r="A73" s="9">
        <v>64</v>
      </c>
      <c r="B73" s="24" t="s">
        <v>125</v>
      </c>
      <c r="C73" s="43">
        <v>2022</v>
      </c>
      <c r="D73" s="43">
        <v>2022</v>
      </c>
      <c r="E73" s="108" t="s">
        <v>126</v>
      </c>
      <c r="F73" s="25"/>
      <c r="G73" s="44">
        <v>1</v>
      </c>
      <c r="H73" s="44">
        <v>1</v>
      </c>
      <c r="I73" s="11"/>
      <c r="J73" s="11"/>
      <c r="K73" s="11"/>
      <c r="L73" s="11"/>
    </row>
    <row r="74" spans="1:12">
      <c r="A74" s="9">
        <v>65</v>
      </c>
      <c r="B74" s="45" t="s">
        <v>127</v>
      </c>
      <c r="C74" s="46">
        <v>2022</v>
      </c>
      <c r="D74" s="47">
        <v>2022</v>
      </c>
      <c r="E74" s="108" t="s">
        <v>128</v>
      </c>
      <c r="F74" s="46"/>
      <c r="G74" s="49">
        <v>1</v>
      </c>
      <c r="H74" s="49">
        <v>1</v>
      </c>
    </row>
    <row r="75" spans="1:12">
      <c r="A75" s="9">
        <v>66</v>
      </c>
      <c r="B75" s="45" t="s">
        <v>129</v>
      </c>
      <c r="C75" s="46">
        <v>2022</v>
      </c>
      <c r="D75" s="47">
        <v>2022</v>
      </c>
      <c r="E75" s="108" t="s">
        <v>130</v>
      </c>
      <c r="F75" s="46"/>
      <c r="G75" s="49">
        <v>1</v>
      </c>
      <c r="H75" s="49">
        <v>1</v>
      </c>
    </row>
    <row r="76" spans="1:12" ht="29.25">
      <c r="A76" s="9">
        <v>67</v>
      </c>
      <c r="B76" s="51" t="s">
        <v>131</v>
      </c>
      <c r="C76" s="46">
        <v>2022</v>
      </c>
      <c r="D76" s="47">
        <v>2022</v>
      </c>
      <c r="E76" s="108"/>
      <c r="F76" s="46"/>
      <c r="G76" s="49">
        <v>1</v>
      </c>
      <c r="H76" s="49">
        <v>1</v>
      </c>
    </row>
    <row r="77" spans="1:12">
      <c r="A77" s="9">
        <v>68</v>
      </c>
      <c r="B77" s="45" t="s">
        <v>132</v>
      </c>
      <c r="C77" s="47">
        <v>2022</v>
      </c>
      <c r="D77" s="47">
        <v>2022</v>
      </c>
      <c r="E77" s="108" t="s">
        <v>133</v>
      </c>
      <c r="F77" s="46"/>
      <c r="G77" s="49">
        <v>1</v>
      </c>
      <c r="H77" s="49">
        <v>1</v>
      </c>
    </row>
    <row r="78" spans="1:12" s="53" customFormat="1" ht="15">
      <c r="A78" s="9">
        <v>69</v>
      </c>
      <c r="B78" s="24" t="s">
        <v>134</v>
      </c>
      <c r="C78" s="25">
        <v>2008</v>
      </c>
      <c r="D78" s="25">
        <v>2008</v>
      </c>
      <c r="E78" s="108" t="s">
        <v>135</v>
      </c>
      <c r="F78" s="13"/>
      <c r="G78" s="25">
        <v>1</v>
      </c>
      <c r="H78" s="25">
        <v>1</v>
      </c>
      <c r="I78" s="52"/>
      <c r="J78" s="52"/>
      <c r="K78" s="52"/>
      <c r="L78" s="52"/>
    </row>
    <row r="79" spans="1:12" s="53" customFormat="1" ht="15">
      <c r="A79" s="9">
        <v>70</v>
      </c>
      <c r="B79" s="24" t="s">
        <v>136</v>
      </c>
      <c r="C79" s="25">
        <v>2015</v>
      </c>
      <c r="D79" s="25">
        <v>2015</v>
      </c>
      <c r="E79" s="108" t="s">
        <v>137</v>
      </c>
      <c r="F79" s="13"/>
      <c r="G79" s="25">
        <v>18</v>
      </c>
      <c r="H79" s="25">
        <v>18</v>
      </c>
      <c r="I79" s="52"/>
      <c r="J79" s="52"/>
      <c r="K79" s="52"/>
      <c r="L79" s="52"/>
    </row>
    <row r="80" spans="1:12" s="57" customFormat="1" ht="15">
      <c r="A80" s="9">
        <v>71</v>
      </c>
      <c r="B80" s="55" t="s">
        <v>138</v>
      </c>
      <c r="C80" s="38">
        <v>2010</v>
      </c>
      <c r="D80" s="38">
        <v>2010</v>
      </c>
      <c r="E80" s="109" t="s">
        <v>139</v>
      </c>
      <c r="F80" s="56"/>
      <c r="G80" s="38">
        <v>3</v>
      </c>
      <c r="H80" s="38">
        <v>3</v>
      </c>
    </row>
    <row r="81" spans="1:12" ht="15">
      <c r="A81" s="9">
        <v>72</v>
      </c>
      <c r="B81" s="15" t="s">
        <v>140</v>
      </c>
      <c r="C81" s="25">
        <v>1975</v>
      </c>
      <c r="D81" s="25"/>
      <c r="E81" s="108" t="s">
        <v>141</v>
      </c>
      <c r="F81" s="23"/>
      <c r="G81" s="25">
        <v>6</v>
      </c>
      <c r="H81" s="25">
        <v>6</v>
      </c>
      <c r="I81" s="11"/>
      <c r="J81" s="11"/>
      <c r="K81" s="11"/>
      <c r="L81" s="11"/>
    </row>
    <row r="82" spans="1:12" ht="31.15" customHeight="1">
      <c r="A82" s="9">
        <v>73</v>
      </c>
      <c r="B82" s="58" t="s">
        <v>142</v>
      </c>
      <c r="C82" s="110">
        <v>2023</v>
      </c>
      <c r="D82" s="60">
        <v>2023</v>
      </c>
      <c r="E82" s="111" t="s">
        <v>143</v>
      </c>
      <c r="F82" s="46"/>
      <c r="G82" s="49">
        <v>1</v>
      </c>
      <c r="H82" s="49">
        <v>1</v>
      </c>
    </row>
    <row r="83" spans="1:12" ht="29.25">
      <c r="A83" s="9">
        <v>74</v>
      </c>
      <c r="B83" s="51" t="s">
        <v>144</v>
      </c>
      <c r="C83" s="110">
        <v>2023</v>
      </c>
      <c r="D83" s="60">
        <v>2023</v>
      </c>
      <c r="E83" s="111" t="s">
        <v>145</v>
      </c>
      <c r="F83" s="46"/>
      <c r="G83" s="49">
        <v>1</v>
      </c>
      <c r="H83" s="49">
        <v>1</v>
      </c>
    </row>
    <row r="84" spans="1:12" ht="15">
      <c r="A84" s="9">
        <v>75</v>
      </c>
      <c r="B84" s="15" t="s">
        <v>146</v>
      </c>
      <c r="C84" s="25"/>
      <c r="D84" s="25"/>
      <c r="E84" s="101" t="s">
        <v>147</v>
      </c>
      <c r="F84" s="23"/>
      <c r="G84" s="25">
        <v>1</v>
      </c>
      <c r="H84" s="25">
        <v>1</v>
      </c>
      <c r="I84" s="11"/>
      <c r="J84" s="11"/>
      <c r="K84" s="11"/>
      <c r="L84" s="11"/>
    </row>
    <row r="85" spans="1:12" ht="17.25" customHeight="1">
      <c r="A85" s="9">
        <v>76</v>
      </c>
      <c r="B85" s="62" t="s">
        <v>148</v>
      </c>
      <c r="C85" s="112">
        <v>2024</v>
      </c>
      <c r="D85" s="63">
        <v>2024</v>
      </c>
      <c r="E85" s="113" t="s">
        <v>149</v>
      </c>
      <c r="F85" s="110"/>
      <c r="G85" s="64">
        <v>1</v>
      </c>
      <c r="H85" s="64">
        <v>1</v>
      </c>
    </row>
    <row r="86" spans="1:12">
      <c r="A86" s="9">
        <v>77</v>
      </c>
      <c r="B86" s="51" t="s">
        <v>150</v>
      </c>
      <c r="C86" s="110">
        <v>2024</v>
      </c>
      <c r="D86" s="60">
        <v>2024</v>
      </c>
      <c r="E86" s="111"/>
      <c r="F86" s="46"/>
      <c r="G86" s="49">
        <v>1</v>
      </c>
      <c r="H86" s="49">
        <v>1</v>
      </c>
    </row>
    <row r="87" spans="1:12" ht="15">
      <c r="B87" s="672" t="s">
        <v>151</v>
      </c>
      <c r="C87" s="672"/>
      <c r="D87" s="672"/>
      <c r="E87" s="672"/>
      <c r="F87" s="672"/>
      <c r="G87" s="66">
        <f>SUM(G10:G86)</f>
        <v>362</v>
      </c>
      <c r="H87" s="66">
        <f>SUM(H10:H86)</f>
        <v>362</v>
      </c>
    </row>
    <row r="88" spans="1:12" ht="15">
      <c r="B88" s="97"/>
      <c r="C88" s="97"/>
      <c r="D88" s="97"/>
      <c r="E88" s="97"/>
      <c r="F88" s="97"/>
      <c r="G88" s="98"/>
      <c r="H88" s="98"/>
    </row>
    <row r="89" spans="1:12" ht="15">
      <c r="B89" s="97"/>
      <c r="C89" s="97"/>
      <c r="D89" s="97"/>
      <c r="E89" s="97"/>
      <c r="F89" s="97"/>
      <c r="G89" s="98"/>
      <c r="H89" s="98"/>
    </row>
    <row r="90" spans="1:12" s="96" customFormat="1" ht="15">
      <c r="A90" s="670" t="s">
        <v>153</v>
      </c>
      <c r="B90" s="670"/>
      <c r="C90" s="670"/>
      <c r="D90" s="670"/>
      <c r="E90" s="670"/>
      <c r="F90" s="670"/>
      <c r="G90" s="670"/>
      <c r="H90" s="670"/>
    </row>
    <row r="91" spans="1:12">
      <c r="A91" s="1"/>
      <c r="B91" s="67"/>
      <c r="C91" s="1"/>
      <c r="D91" s="68"/>
      <c r="E91" s="69"/>
      <c r="F91" s="69"/>
      <c r="G91" s="70"/>
      <c r="H91" s="70"/>
    </row>
  </sheetData>
  <mergeCells count="12">
    <mergeCell ref="F1:H1"/>
    <mergeCell ref="E2:H2"/>
    <mergeCell ref="D3:H3"/>
    <mergeCell ref="A5:H5"/>
    <mergeCell ref="A90:H90"/>
    <mergeCell ref="G8:H8"/>
    <mergeCell ref="B87:F87"/>
    <mergeCell ref="A8:A9"/>
    <mergeCell ref="B8:B9"/>
    <mergeCell ref="C8:C9"/>
    <mergeCell ref="D8:D9"/>
    <mergeCell ref="E8:F8"/>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dimension ref="A1:J127"/>
  <sheetViews>
    <sheetView workbookViewId="0">
      <selection activeCell="A127" sqref="A127:XFD127"/>
    </sheetView>
  </sheetViews>
  <sheetFormatPr defaultRowHeight="15"/>
  <cols>
    <col min="1" max="1" width="5" style="275" customWidth="1"/>
    <col min="2" max="2" width="39.5703125" style="468" customWidth="1"/>
    <col min="3" max="3" width="14.7109375" style="469" bestFit="1" customWidth="1"/>
    <col min="4" max="4" width="12.85546875" style="275" customWidth="1"/>
    <col min="5" max="5" width="11.5703125" style="275" customWidth="1"/>
    <col min="6" max="6" width="16.7109375" style="275" customWidth="1"/>
    <col min="7" max="7" width="12.5703125" style="275" customWidth="1"/>
    <col min="8" max="8" width="15.140625" style="275" customWidth="1"/>
    <col min="9" max="9" width="9.140625" style="96"/>
  </cols>
  <sheetData>
    <row r="1" spans="1:9" ht="15.75">
      <c r="A1" s="433"/>
      <c r="B1" s="434"/>
      <c r="C1" s="435"/>
      <c r="D1" s="436"/>
      <c r="E1" s="433"/>
      <c r="F1" s="698" t="s">
        <v>1398</v>
      </c>
      <c r="G1" s="698"/>
      <c r="H1" s="698"/>
    </row>
    <row r="2" spans="1:9" ht="15.75">
      <c r="A2" s="91"/>
      <c r="B2" s="91"/>
      <c r="C2" s="91"/>
      <c r="D2" s="91"/>
      <c r="E2" s="667" t="s">
        <v>155</v>
      </c>
      <c r="F2" s="667"/>
      <c r="G2" s="667"/>
      <c r="H2" s="667"/>
    </row>
    <row r="3" spans="1:9">
      <c r="A3" s="92"/>
      <c r="B3" s="93"/>
      <c r="C3" s="94"/>
      <c r="D3" s="668" t="s">
        <v>156</v>
      </c>
      <c r="E3" s="668"/>
      <c r="F3" s="668"/>
      <c r="G3" s="668"/>
      <c r="H3" s="668"/>
    </row>
    <row r="4" spans="1:9" s="5" customFormat="1" ht="11.25" customHeight="1">
      <c r="A4" s="1"/>
      <c r="B4" s="2"/>
      <c r="C4" s="3"/>
      <c r="D4" s="4"/>
      <c r="E4" s="1"/>
      <c r="F4" s="3"/>
      <c r="G4" s="4"/>
      <c r="H4" s="4"/>
    </row>
    <row r="5" spans="1:9" s="7" customFormat="1" ht="41.45" customHeight="1">
      <c r="A5" s="669" t="s">
        <v>1188</v>
      </c>
      <c r="B5" s="669"/>
      <c r="C5" s="669"/>
      <c r="D5" s="669"/>
      <c r="E5" s="669"/>
      <c r="F5" s="669"/>
      <c r="G5" s="669"/>
      <c r="H5" s="669"/>
    </row>
    <row r="6" spans="1:9" s="7" customFormat="1" ht="41.45" customHeight="1">
      <c r="A6" s="71"/>
      <c r="B6" s="71"/>
      <c r="C6" s="71"/>
      <c r="D6" s="71"/>
      <c r="E6" s="71"/>
      <c r="F6" s="71"/>
      <c r="G6" s="71"/>
      <c r="H6" s="71"/>
    </row>
    <row r="7" spans="1:9" s="81" customFormat="1" ht="15" customHeight="1">
      <c r="A7" s="699" t="s">
        <v>0</v>
      </c>
      <c r="B7" s="700" t="s">
        <v>1</v>
      </c>
      <c r="C7" s="701" t="s">
        <v>1189</v>
      </c>
      <c r="D7" s="701" t="s">
        <v>3</v>
      </c>
      <c r="E7" s="699" t="s">
        <v>4</v>
      </c>
      <c r="F7" s="699"/>
      <c r="G7" s="699" t="s">
        <v>5</v>
      </c>
      <c r="H7" s="699"/>
      <c r="I7" s="121"/>
    </row>
    <row r="8" spans="1:9" s="415" customFormat="1" ht="24.75" customHeight="1">
      <c r="A8" s="699"/>
      <c r="B8" s="700"/>
      <c r="C8" s="702"/>
      <c r="D8" s="702"/>
      <c r="E8" s="437" t="s">
        <v>7</v>
      </c>
      <c r="F8" s="438" t="s">
        <v>1190</v>
      </c>
      <c r="G8" s="437" t="s">
        <v>9</v>
      </c>
      <c r="H8" s="438" t="s">
        <v>1191</v>
      </c>
      <c r="I8" s="439"/>
    </row>
    <row r="9" spans="1:9" s="415" customFormat="1" ht="19.5" customHeight="1">
      <c r="A9" s="133">
        <v>1</v>
      </c>
      <c r="B9" s="440" t="s">
        <v>1192</v>
      </c>
      <c r="C9" s="409">
        <v>1976</v>
      </c>
      <c r="D9" s="409">
        <v>1976</v>
      </c>
      <c r="E9" s="164" t="s">
        <v>1193</v>
      </c>
      <c r="F9" s="441"/>
      <c r="G9" s="442" t="s">
        <v>1194</v>
      </c>
      <c r="H9" s="442" t="s">
        <v>1194</v>
      </c>
      <c r="I9" s="439"/>
    </row>
    <row r="10" spans="1:9" s="416" customFormat="1" ht="19.5" customHeight="1">
      <c r="A10" s="133">
        <v>2</v>
      </c>
      <c r="B10" s="440" t="s">
        <v>1195</v>
      </c>
      <c r="C10" s="409">
        <v>2004</v>
      </c>
      <c r="D10" s="409">
        <v>2004</v>
      </c>
      <c r="E10" s="164" t="s">
        <v>1196</v>
      </c>
      <c r="F10" s="441"/>
      <c r="G10" s="442">
        <v>1</v>
      </c>
      <c r="H10" s="442">
        <v>1</v>
      </c>
      <c r="I10" s="439"/>
    </row>
    <row r="11" spans="1:9" s="204" customFormat="1" ht="12.75">
      <c r="A11" s="133">
        <v>3</v>
      </c>
      <c r="B11" s="443" t="s">
        <v>1197</v>
      </c>
      <c r="C11" s="444">
        <v>1979</v>
      </c>
      <c r="D11" s="444">
        <v>1979</v>
      </c>
      <c r="E11" s="164" t="s">
        <v>1198</v>
      </c>
      <c r="F11" s="159"/>
      <c r="G11" s="186">
        <v>1</v>
      </c>
      <c r="H11" s="186">
        <v>1</v>
      </c>
      <c r="I11" s="117"/>
    </row>
    <row r="12" spans="1:9" s="204" customFormat="1" ht="12.75">
      <c r="A12" s="133">
        <v>4</v>
      </c>
      <c r="B12" s="443" t="s">
        <v>1199</v>
      </c>
      <c r="C12" s="444">
        <v>2013</v>
      </c>
      <c r="D12" s="444">
        <v>2013</v>
      </c>
      <c r="E12" s="164" t="s">
        <v>1200</v>
      </c>
      <c r="F12" s="159"/>
      <c r="G12" s="186">
        <v>1</v>
      </c>
      <c r="H12" s="186">
        <v>1</v>
      </c>
      <c r="I12" s="117"/>
    </row>
    <row r="13" spans="1:9" s="204" customFormat="1" ht="17.25" customHeight="1">
      <c r="A13" s="133">
        <v>5</v>
      </c>
      <c r="B13" s="443" t="s">
        <v>1201</v>
      </c>
      <c r="C13" s="444">
        <v>1985</v>
      </c>
      <c r="D13" s="444">
        <v>1985</v>
      </c>
      <c r="E13" s="164" t="s">
        <v>1202</v>
      </c>
      <c r="F13" s="159"/>
      <c r="G13" s="186" t="s">
        <v>1194</v>
      </c>
      <c r="H13" s="186" t="s">
        <v>1194</v>
      </c>
      <c r="I13" s="117"/>
    </row>
    <row r="14" spans="1:9" s="81" customFormat="1" ht="12.75">
      <c r="A14" s="133">
        <v>6</v>
      </c>
      <c r="B14" s="440" t="s">
        <v>1203</v>
      </c>
      <c r="C14" s="409">
        <v>1990</v>
      </c>
      <c r="D14" s="409">
        <v>1990</v>
      </c>
      <c r="E14" s="164" t="s">
        <v>1204</v>
      </c>
      <c r="F14" s="410"/>
      <c r="G14" s="442" t="s">
        <v>1205</v>
      </c>
      <c r="H14" s="442" t="s">
        <v>1205</v>
      </c>
      <c r="I14" s="121"/>
    </row>
    <row r="15" spans="1:9" s="81" customFormat="1" ht="12.75">
      <c r="A15" s="133">
        <v>7</v>
      </c>
      <c r="B15" s="440" t="s">
        <v>1206</v>
      </c>
      <c r="C15" s="409">
        <v>1952</v>
      </c>
      <c r="D15" s="409">
        <v>1952</v>
      </c>
      <c r="E15" s="164" t="s">
        <v>1207</v>
      </c>
      <c r="F15" s="410"/>
      <c r="G15" s="442" t="s">
        <v>1205</v>
      </c>
      <c r="H15" s="442" t="s">
        <v>1205</v>
      </c>
      <c r="I15" s="121"/>
    </row>
    <row r="16" spans="1:9" s="81" customFormat="1" ht="12.75">
      <c r="A16" s="133">
        <v>8</v>
      </c>
      <c r="B16" s="408" t="s">
        <v>1208</v>
      </c>
      <c r="C16" s="409">
        <v>1952</v>
      </c>
      <c r="D16" s="409">
        <v>1952</v>
      </c>
      <c r="E16" s="164" t="s">
        <v>1209</v>
      </c>
      <c r="F16" s="410"/>
      <c r="G16" s="442" t="s">
        <v>1205</v>
      </c>
      <c r="H16" s="442" t="s">
        <v>1205</v>
      </c>
      <c r="I16" s="121"/>
    </row>
    <row r="17" spans="1:9" s="81" customFormat="1" ht="12.75">
      <c r="A17" s="133">
        <v>9</v>
      </c>
      <c r="B17" s="408" t="s">
        <v>1210</v>
      </c>
      <c r="C17" s="409">
        <v>2006</v>
      </c>
      <c r="D17" s="409">
        <v>2006</v>
      </c>
      <c r="E17" s="164" t="s">
        <v>1211</v>
      </c>
      <c r="F17" s="410"/>
      <c r="G17" s="442">
        <v>1</v>
      </c>
      <c r="H17" s="442">
        <v>1</v>
      </c>
      <c r="I17" s="121"/>
    </row>
    <row r="18" spans="1:9" s="81" customFormat="1" ht="12.75">
      <c r="A18" s="133">
        <v>10</v>
      </c>
      <c r="B18" s="408" t="s">
        <v>1212</v>
      </c>
      <c r="C18" s="409">
        <v>2013</v>
      </c>
      <c r="D18" s="409">
        <v>2013</v>
      </c>
      <c r="E18" s="164" t="s">
        <v>1213</v>
      </c>
      <c r="F18" s="410"/>
      <c r="G18" s="409">
        <v>1</v>
      </c>
      <c r="H18" s="409">
        <v>1</v>
      </c>
      <c r="I18" s="121"/>
    </row>
    <row r="19" spans="1:9" s="81" customFormat="1" ht="12.75">
      <c r="A19" s="133">
        <v>11</v>
      </c>
      <c r="B19" s="408" t="s">
        <v>1214</v>
      </c>
      <c r="C19" s="409">
        <v>1978</v>
      </c>
      <c r="D19" s="409">
        <v>1978</v>
      </c>
      <c r="E19" s="164" t="s">
        <v>1215</v>
      </c>
      <c r="F19" s="410"/>
      <c r="G19" s="409">
        <v>1</v>
      </c>
      <c r="H19" s="409">
        <v>1</v>
      </c>
      <c r="I19" s="121"/>
    </row>
    <row r="20" spans="1:9" s="81" customFormat="1" ht="40.5" customHeight="1">
      <c r="A20" s="133">
        <v>12</v>
      </c>
      <c r="B20" s="408" t="s">
        <v>1216</v>
      </c>
      <c r="C20" s="409">
        <v>2016</v>
      </c>
      <c r="D20" s="409">
        <v>2016</v>
      </c>
      <c r="E20" s="164" t="s">
        <v>1217</v>
      </c>
      <c r="F20" s="410"/>
      <c r="G20" s="409">
        <v>1</v>
      </c>
      <c r="H20" s="409">
        <v>1</v>
      </c>
      <c r="I20" s="121"/>
    </row>
    <row r="21" spans="1:9" s="81" customFormat="1" ht="25.5">
      <c r="A21" s="133">
        <v>13</v>
      </c>
      <c r="B21" s="408" t="s">
        <v>1218</v>
      </c>
      <c r="C21" s="409">
        <v>2016</v>
      </c>
      <c r="D21" s="409">
        <v>2016</v>
      </c>
      <c r="E21" s="164" t="s">
        <v>1219</v>
      </c>
      <c r="F21" s="410"/>
      <c r="G21" s="409">
        <v>1</v>
      </c>
      <c r="H21" s="409">
        <v>1</v>
      </c>
      <c r="I21" s="121"/>
    </row>
    <row r="22" spans="1:9" s="81" customFormat="1" ht="25.5">
      <c r="A22" s="133">
        <v>14</v>
      </c>
      <c r="B22" s="408" t="s">
        <v>1220</v>
      </c>
      <c r="C22" s="409">
        <v>2003</v>
      </c>
      <c r="D22" s="409">
        <v>2003</v>
      </c>
      <c r="E22" s="164" t="s">
        <v>1221</v>
      </c>
      <c r="F22" s="410"/>
      <c r="G22" s="409">
        <v>1</v>
      </c>
      <c r="H22" s="409">
        <v>1</v>
      </c>
      <c r="I22" s="121"/>
    </row>
    <row r="23" spans="1:9" s="81" customFormat="1" ht="32.25" customHeight="1">
      <c r="A23" s="133">
        <v>15</v>
      </c>
      <c r="B23" s="445" t="s">
        <v>1222</v>
      </c>
      <c r="C23" s="409">
        <v>2011</v>
      </c>
      <c r="D23" s="409">
        <v>2011</v>
      </c>
      <c r="E23" s="446" t="s">
        <v>1223</v>
      </c>
      <c r="F23" s="410"/>
      <c r="G23" s="409">
        <v>4</v>
      </c>
      <c r="H23" s="409">
        <v>4</v>
      </c>
      <c r="I23" s="121"/>
    </row>
    <row r="24" spans="1:9" s="81" customFormat="1" ht="39.6" customHeight="1">
      <c r="A24" s="133">
        <v>16</v>
      </c>
      <c r="B24" s="445" t="s">
        <v>1224</v>
      </c>
      <c r="C24" s="409">
        <v>2006</v>
      </c>
      <c r="D24" s="409">
        <v>2006</v>
      </c>
      <c r="E24" s="446" t="s">
        <v>1225</v>
      </c>
      <c r="F24" s="410"/>
      <c r="G24" s="409">
        <v>4</v>
      </c>
      <c r="H24" s="409">
        <v>4</v>
      </c>
      <c r="I24" s="121"/>
    </row>
    <row r="25" spans="1:9" s="81" customFormat="1" ht="12.75">
      <c r="A25" s="133">
        <v>17</v>
      </c>
      <c r="B25" s="445" t="s">
        <v>1224</v>
      </c>
      <c r="C25" s="409">
        <v>2006</v>
      </c>
      <c r="D25" s="409">
        <v>2006</v>
      </c>
      <c r="E25" s="164" t="s">
        <v>1226</v>
      </c>
      <c r="F25" s="410"/>
      <c r="G25" s="409">
        <v>2</v>
      </c>
      <c r="H25" s="409">
        <v>2</v>
      </c>
      <c r="I25" s="121"/>
    </row>
    <row r="26" spans="1:9" s="81" customFormat="1" ht="40.15" customHeight="1">
      <c r="A26" s="133">
        <v>18</v>
      </c>
      <c r="B26" s="445" t="s">
        <v>1227</v>
      </c>
      <c r="C26" s="409">
        <v>2006</v>
      </c>
      <c r="D26" s="409">
        <v>2006</v>
      </c>
      <c r="E26" s="446" t="s">
        <v>1228</v>
      </c>
      <c r="F26" s="410"/>
      <c r="G26" s="409">
        <v>2</v>
      </c>
      <c r="H26" s="409">
        <v>2</v>
      </c>
      <c r="I26" s="121"/>
    </row>
    <row r="27" spans="1:9" s="81" customFormat="1" ht="27" customHeight="1">
      <c r="A27" s="133">
        <v>19</v>
      </c>
      <c r="B27" s="408" t="s">
        <v>329</v>
      </c>
      <c r="C27" s="409">
        <v>2006</v>
      </c>
      <c r="D27" s="409">
        <v>2006</v>
      </c>
      <c r="E27" s="164" t="s">
        <v>1229</v>
      </c>
      <c r="F27" s="410"/>
      <c r="G27" s="409">
        <v>2</v>
      </c>
      <c r="H27" s="409">
        <v>2</v>
      </c>
      <c r="I27" s="121"/>
    </row>
    <row r="28" spans="1:9" s="81" customFormat="1" ht="12.75">
      <c r="A28" s="133">
        <v>20</v>
      </c>
      <c r="B28" s="408" t="s">
        <v>392</v>
      </c>
      <c r="C28" s="409">
        <v>2006</v>
      </c>
      <c r="D28" s="409">
        <v>2006</v>
      </c>
      <c r="E28" s="164" t="s">
        <v>1230</v>
      </c>
      <c r="F28" s="410"/>
      <c r="G28" s="409">
        <v>2</v>
      </c>
      <c r="H28" s="409">
        <v>2</v>
      </c>
      <c r="I28" s="121"/>
    </row>
    <row r="29" spans="1:9" s="81" customFormat="1" ht="31.5" customHeight="1">
      <c r="A29" s="133">
        <v>21</v>
      </c>
      <c r="B29" s="408" t="s">
        <v>1178</v>
      </c>
      <c r="C29" s="409">
        <v>2006</v>
      </c>
      <c r="D29" s="409">
        <v>2006</v>
      </c>
      <c r="E29" s="164" t="s">
        <v>1179</v>
      </c>
      <c r="F29" s="410"/>
      <c r="G29" s="409">
        <v>28</v>
      </c>
      <c r="H29" s="409">
        <v>28</v>
      </c>
      <c r="I29" s="121"/>
    </row>
    <row r="30" spans="1:9" s="81" customFormat="1" ht="12.75">
      <c r="A30" s="133">
        <v>22</v>
      </c>
      <c r="B30" s="408" t="s">
        <v>947</v>
      </c>
      <c r="C30" s="409">
        <v>2012</v>
      </c>
      <c r="D30" s="409">
        <v>2012</v>
      </c>
      <c r="E30" s="164" t="s">
        <v>1231</v>
      </c>
      <c r="F30" s="410"/>
      <c r="G30" s="409">
        <v>12</v>
      </c>
      <c r="H30" s="409">
        <v>12</v>
      </c>
      <c r="I30" s="121"/>
    </row>
    <row r="31" spans="1:9" s="204" customFormat="1" ht="12.75">
      <c r="A31" s="133">
        <v>23</v>
      </c>
      <c r="B31" s="445" t="s">
        <v>1232</v>
      </c>
      <c r="C31" s="444">
        <v>2015</v>
      </c>
      <c r="D31" s="444">
        <v>2015</v>
      </c>
      <c r="E31" s="164" t="s">
        <v>1233</v>
      </c>
      <c r="F31" s="159"/>
      <c r="G31" s="444">
        <v>1</v>
      </c>
      <c r="H31" s="444">
        <v>1</v>
      </c>
      <c r="I31" s="117"/>
    </row>
    <row r="32" spans="1:9" s="204" customFormat="1" ht="12.75">
      <c r="A32" s="133">
        <v>24</v>
      </c>
      <c r="B32" s="445" t="s">
        <v>1234</v>
      </c>
      <c r="C32" s="444">
        <v>2015</v>
      </c>
      <c r="D32" s="444">
        <v>2015</v>
      </c>
      <c r="E32" s="164" t="s">
        <v>1235</v>
      </c>
      <c r="F32" s="159"/>
      <c r="G32" s="444">
        <v>1</v>
      </c>
      <c r="H32" s="444">
        <v>1</v>
      </c>
      <c r="I32" s="117"/>
    </row>
    <row r="33" spans="1:9" s="81" customFormat="1" ht="12.75">
      <c r="A33" s="133">
        <v>25</v>
      </c>
      <c r="B33" s="408" t="s">
        <v>1236</v>
      </c>
      <c r="C33" s="409">
        <v>2015</v>
      </c>
      <c r="D33" s="409">
        <v>2015</v>
      </c>
      <c r="E33" s="164" t="s">
        <v>1237</v>
      </c>
      <c r="F33" s="410"/>
      <c r="G33" s="442">
        <v>2</v>
      </c>
      <c r="H33" s="442">
        <v>2</v>
      </c>
      <c r="I33" s="121"/>
    </row>
    <row r="34" spans="1:9" s="81" customFormat="1" ht="12.75">
      <c r="A34" s="133">
        <v>26</v>
      </c>
      <c r="B34" s="445" t="s">
        <v>1238</v>
      </c>
      <c r="C34" s="409">
        <v>2012</v>
      </c>
      <c r="D34" s="409">
        <v>2012</v>
      </c>
      <c r="E34" s="164" t="s">
        <v>1239</v>
      </c>
      <c r="F34" s="410"/>
      <c r="G34" s="409">
        <v>2</v>
      </c>
      <c r="H34" s="409">
        <v>2</v>
      </c>
      <c r="I34" s="121"/>
    </row>
    <row r="35" spans="1:9" s="81" customFormat="1" ht="12.75">
      <c r="A35" s="133">
        <v>27</v>
      </c>
      <c r="B35" s="445" t="s">
        <v>1240</v>
      </c>
      <c r="C35" s="409">
        <v>2012</v>
      </c>
      <c r="D35" s="409">
        <v>2012</v>
      </c>
      <c r="E35" s="164" t="s">
        <v>1241</v>
      </c>
      <c r="F35" s="410"/>
      <c r="G35" s="409">
        <v>2</v>
      </c>
      <c r="H35" s="409">
        <v>2</v>
      </c>
      <c r="I35" s="121"/>
    </row>
    <row r="36" spans="1:9" s="81" customFormat="1" ht="12.75">
      <c r="A36" s="133">
        <v>28</v>
      </c>
      <c r="B36" s="445" t="s">
        <v>1242</v>
      </c>
      <c r="C36" s="409">
        <v>2012</v>
      </c>
      <c r="D36" s="409">
        <v>2012</v>
      </c>
      <c r="E36" s="164" t="s">
        <v>1243</v>
      </c>
      <c r="F36" s="410"/>
      <c r="G36" s="409">
        <v>1</v>
      </c>
      <c r="H36" s="409">
        <v>1</v>
      </c>
      <c r="I36" s="121"/>
    </row>
    <row r="37" spans="1:9" s="121" customFormat="1" ht="12.75">
      <c r="A37" s="133">
        <v>29</v>
      </c>
      <c r="B37" s="408" t="s">
        <v>1180</v>
      </c>
      <c r="C37" s="409">
        <v>2015</v>
      </c>
      <c r="D37" s="409">
        <v>2015</v>
      </c>
      <c r="E37" s="164" t="s">
        <v>1181</v>
      </c>
      <c r="F37" s="410"/>
      <c r="G37" s="409">
        <v>2</v>
      </c>
      <c r="H37" s="409">
        <v>2</v>
      </c>
    </row>
    <row r="38" spans="1:9" s="81" customFormat="1" ht="12.75">
      <c r="A38" s="133">
        <v>30</v>
      </c>
      <c r="B38" s="440" t="s">
        <v>1244</v>
      </c>
      <c r="C38" s="229"/>
      <c r="D38" s="229"/>
      <c r="E38" s="164" t="s">
        <v>1245</v>
      </c>
      <c r="F38" s="410"/>
      <c r="G38" s="409">
        <v>7</v>
      </c>
      <c r="H38" s="409">
        <v>7</v>
      </c>
      <c r="I38" s="121"/>
    </row>
    <row r="39" spans="1:9" s="81" customFormat="1" ht="25.5">
      <c r="A39" s="133">
        <v>31</v>
      </c>
      <c r="B39" s="408" t="s">
        <v>1246</v>
      </c>
      <c r="C39" s="229">
        <v>1981</v>
      </c>
      <c r="D39" s="229">
        <v>1981</v>
      </c>
      <c r="E39" s="164" t="s">
        <v>1247</v>
      </c>
      <c r="F39" s="410"/>
      <c r="G39" s="409">
        <v>1</v>
      </c>
      <c r="H39" s="409">
        <v>1</v>
      </c>
      <c r="I39" s="121"/>
    </row>
    <row r="40" spans="1:9" s="81" customFormat="1" ht="12.75">
      <c r="A40" s="133">
        <v>32</v>
      </c>
      <c r="B40" s="410" t="s">
        <v>80</v>
      </c>
      <c r="C40" s="442">
        <v>2021</v>
      </c>
      <c r="D40" s="442">
        <v>2021</v>
      </c>
      <c r="E40" s="164" t="s">
        <v>1248</v>
      </c>
      <c r="F40" s="410"/>
      <c r="G40" s="442">
        <v>1</v>
      </c>
      <c r="H40" s="442">
        <v>1</v>
      </c>
      <c r="I40" s="121"/>
    </row>
    <row r="41" spans="1:9" s="204" customFormat="1" ht="18" customHeight="1">
      <c r="A41" s="133">
        <v>33</v>
      </c>
      <c r="B41" s="159" t="s">
        <v>80</v>
      </c>
      <c r="C41" s="186">
        <v>2018</v>
      </c>
      <c r="D41" s="186">
        <v>2018</v>
      </c>
      <c r="E41" s="164" t="s">
        <v>1249</v>
      </c>
      <c r="F41" s="159"/>
      <c r="G41" s="186">
        <v>1</v>
      </c>
      <c r="H41" s="186">
        <v>1</v>
      </c>
      <c r="I41" s="117"/>
    </row>
    <row r="42" spans="1:9" s="81" customFormat="1" ht="18" customHeight="1">
      <c r="A42" s="133">
        <v>34</v>
      </c>
      <c r="B42" s="408" t="s">
        <v>1182</v>
      </c>
      <c r="C42" s="229">
        <v>2010</v>
      </c>
      <c r="D42" s="229">
        <v>2010</v>
      </c>
      <c r="E42" s="164" t="s">
        <v>1183</v>
      </c>
      <c r="F42" s="410"/>
      <c r="G42" s="409">
        <v>1</v>
      </c>
      <c r="H42" s="409">
        <v>1</v>
      </c>
      <c r="I42" s="121"/>
    </row>
    <row r="43" spans="1:9" s="81" customFormat="1" ht="12.75">
      <c r="A43" s="133">
        <v>35</v>
      </c>
      <c r="B43" s="408" t="s">
        <v>1250</v>
      </c>
      <c r="C43" s="409">
        <v>2006</v>
      </c>
      <c r="D43" s="409">
        <v>2006</v>
      </c>
      <c r="E43" s="164" t="s">
        <v>1251</v>
      </c>
      <c r="F43" s="410"/>
      <c r="G43" s="409">
        <v>1</v>
      </c>
      <c r="H43" s="409">
        <v>1</v>
      </c>
      <c r="I43" s="121"/>
    </row>
    <row r="44" spans="1:9" s="81" customFormat="1" ht="12.75">
      <c r="A44" s="133">
        <v>36</v>
      </c>
      <c r="B44" s="445" t="s">
        <v>1252</v>
      </c>
      <c r="C44" s="229">
        <v>1980</v>
      </c>
      <c r="D44" s="229">
        <v>1980</v>
      </c>
      <c r="E44" s="164" t="s">
        <v>1253</v>
      </c>
      <c r="F44" s="410"/>
      <c r="G44" s="409">
        <v>1</v>
      </c>
      <c r="H44" s="409">
        <v>1</v>
      </c>
      <c r="I44" s="121"/>
    </row>
    <row r="45" spans="1:9" s="81" customFormat="1" ht="12.75">
      <c r="A45" s="133">
        <v>37</v>
      </c>
      <c r="B45" s="445" t="s">
        <v>1254</v>
      </c>
      <c r="C45" s="229">
        <v>1980</v>
      </c>
      <c r="D45" s="229">
        <v>1980</v>
      </c>
      <c r="E45" s="164" t="s">
        <v>1255</v>
      </c>
      <c r="F45" s="410"/>
      <c r="G45" s="409">
        <v>1</v>
      </c>
      <c r="H45" s="409">
        <v>1</v>
      </c>
      <c r="I45" s="121"/>
    </row>
    <row r="46" spans="1:9" s="81" customFormat="1" ht="12.75">
      <c r="A46" s="133">
        <v>38</v>
      </c>
      <c r="B46" s="445" t="s">
        <v>218</v>
      </c>
      <c r="C46" s="229">
        <v>1980</v>
      </c>
      <c r="D46" s="229">
        <v>1980</v>
      </c>
      <c r="E46" s="164" t="s">
        <v>1256</v>
      </c>
      <c r="F46" s="410"/>
      <c r="G46" s="409">
        <v>2</v>
      </c>
      <c r="H46" s="409">
        <v>2</v>
      </c>
      <c r="I46" s="121"/>
    </row>
    <row r="47" spans="1:9" s="81" customFormat="1" ht="12.75">
      <c r="A47" s="133">
        <v>39</v>
      </c>
      <c r="B47" s="410" t="s">
        <v>1257</v>
      </c>
      <c r="C47" s="229">
        <v>2015</v>
      </c>
      <c r="D47" s="229">
        <v>2015</v>
      </c>
      <c r="E47" s="164" t="s">
        <v>1258</v>
      </c>
      <c r="F47" s="410"/>
      <c r="G47" s="409">
        <v>1</v>
      </c>
      <c r="H47" s="409">
        <v>1</v>
      </c>
      <c r="I47" s="121"/>
    </row>
    <row r="48" spans="1:9" s="81" customFormat="1" ht="12.75">
      <c r="A48" s="133">
        <v>40</v>
      </c>
      <c r="B48" s="410" t="s">
        <v>1259</v>
      </c>
      <c r="C48" s="229">
        <v>1976</v>
      </c>
      <c r="D48" s="229">
        <v>1976</v>
      </c>
      <c r="E48" s="164" t="s">
        <v>1260</v>
      </c>
      <c r="F48" s="410"/>
      <c r="G48" s="409">
        <v>250</v>
      </c>
      <c r="H48" s="409">
        <v>250</v>
      </c>
      <c r="I48" s="121"/>
    </row>
    <row r="49" spans="1:9" s="81" customFormat="1" ht="12.75">
      <c r="A49" s="133">
        <v>41</v>
      </c>
      <c r="B49" s="408" t="s">
        <v>1261</v>
      </c>
      <c r="C49" s="229">
        <v>1980</v>
      </c>
      <c r="D49" s="229">
        <v>1980</v>
      </c>
      <c r="E49" s="164" t="s">
        <v>1262</v>
      </c>
      <c r="F49" s="410"/>
      <c r="G49" s="409">
        <v>3</v>
      </c>
      <c r="H49" s="409">
        <v>3</v>
      </c>
      <c r="I49" s="121"/>
    </row>
    <row r="50" spans="1:9" s="81" customFormat="1" ht="12.75">
      <c r="A50" s="133">
        <v>42</v>
      </c>
      <c r="B50" s="410" t="s">
        <v>1184</v>
      </c>
      <c r="C50" s="442">
        <v>1980</v>
      </c>
      <c r="D50" s="442">
        <v>1980</v>
      </c>
      <c r="E50" s="164" t="s">
        <v>1185</v>
      </c>
      <c r="F50" s="410"/>
      <c r="G50" s="442">
        <v>4</v>
      </c>
      <c r="H50" s="442">
        <v>4</v>
      </c>
      <c r="I50" s="121"/>
    </row>
    <row r="51" spans="1:9" s="81" customFormat="1" ht="12.75">
      <c r="A51" s="133">
        <v>43</v>
      </c>
      <c r="B51" s="410" t="s">
        <v>1263</v>
      </c>
      <c r="C51" s="442">
        <v>2015</v>
      </c>
      <c r="D51" s="442">
        <v>2015</v>
      </c>
      <c r="E51" s="164" t="s">
        <v>1264</v>
      </c>
      <c r="F51" s="410"/>
      <c r="G51" s="442">
        <v>4</v>
      </c>
      <c r="H51" s="442">
        <v>4</v>
      </c>
      <c r="I51" s="121"/>
    </row>
    <row r="52" spans="1:9" s="81" customFormat="1" ht="15" customHeight="1">
      <c r="A52" s="133">
        <v>44</v>
      </c>
      <c r="B52" s="410" t="s">
        <v>1265</v>
      </c>
      <c r="C52" s="442">
        <v>2015</v>
      </c>
      <c r="D52" s="442">
        <v>2015</v>
      </c>
      <c r="E52" s="446" t="s">
        <v>1266</v>
      </c>
      <c r="F52" s="410"/>
      <c r="G52" s="442">
        <v>4</v>
      </c>
      <c r="H52" s="442">
        <v>4</v>
      </c>
      <c r="I52" s="121"/>
    </row>
    <row r="53" spans="1:9" s="81" customFormat="1" ht="12.75">
      <c r="A53" s="133">
        <v>45</v>
      </c>
      <c r="B53" s="410" t="s">
        <v>1267</v>
      </c>
      <c r="C53" s="442">
        <v>2015</v>
      </c>
      <c r="D53" s="442">
        <v>2015</v>
      </c>
      <c r="E53" s="447" t="s">
        <v>1268</v>
      </c>
      <c r="F53" s="410"/>
      <c r="G53" s="442">
        <v>1</v>
      </c>
      <c r="H53" s="442">
        <v>1</v>
      </c>
      <c r="I53" s="121"/>
    </row>
    <row r="54" spans="1:9" s="81" customFormat="1" ht="18.75" customHeight="1">
      <c r="A54" s="133">
        <v>46</v>
      </c>
      <c r="B54" s="410" t="s">
        <v>1269</v>
      </c>
      <c r="C54" s="442">
        <v>2016</v>
      </c>
      <c r="D54" s="442">
        <v>2016</v>
      </c>
      <c r="E54" s="447" t="s">
        <v>1270</v>
      </c>
      <c r="F54" s="410"/>
      <c r="G54" s="442">
        <v>1</v>
      </c>
      <c r="H54" s="442">
        <v>1</v>
      </c>
      <c r="I54" s="121"/>
    </row>
    <row r="55" spans="1:9" s="81" customFormat="1" ht="12.75">
      <c r="A55" s="133">
        <v>47</v>
      </c>
      <c r="B55" s="159" t="s">
        <v>1271</v>
      </c>
      <c r="C55" s="442">
        <v>2015</v>
      </c>
      <c r="D55" s="442">
        <v>2015</v>
      </c>
      <c r="E55" s="164" t="s">
        <v>1272</v>
      </c>
      <c r="F55" s="410"/>
      <c r="G55" s="442">
        <v>1</v>
      </c>
      <c r="H55" s="442">
        <v>1</v>
      </c>
      <c r="I55" s="121"/>
    </row>
    <row r="56" spans="1:9" s="81" customFormat="1" ht="12.75">
      <c r="A56" s="133">
        <v>48</v>
      </c>
      <c r="B56" s="408" t="s">
        <v>1273</v>
      </c>
      <c r="C56" s="134">
        <v>2012</v>
      </c>
      <c r="D56" s="134">
        <v>2012</v>
      </c>
      <c r="E56" s="164" t="s">
        <v>1274</v>
      </c>
      <c r="F56" s="410"/>
      <c r="G56" s="448">
        <v>6</v>
      </c>
      <c r="H56" s="448">
        <v>6</v>
      </c>
      <c r="I56" s="121"/>
    </row>
    <row r="57" spans="1:9">
      <c r="A57" s="133">
        <v>49</v>
      </c>
      <c r="B57" s="408" t="s">
        <v>1275</v>
      </c>
      <c r="C57" s="134">
        <v>2012</v>
      </c>
      <c r="D57" s="134">
        <v>2012</v>
      </c>
      <c r="E57" s="164" t="s">
        <v>1276</v>
      </c>
      <c r="F57" s="410"/>
      <c r="G57" s="448">
        <v>2</v>
      </c>
      <c r="H57" s="448">
        <v>2</v>
      </c>
    </row>
    <row r="58" spans="1:9" s="81" customFormat="1" ht="12.75">
      <c r="A58" s="133">
        <v>50</v>
      </c>
      <c r="B58" s="408" t="s">
        <v>1277</v>
      </c>
      <c r="C58" s="134">
        <v>2012</v>
      </c>
      <c r="D58" s="134">
        <v>2012</v>
      </c>
      <c r="E58" s="164" t="s">
        <v>1278</v>
      </c>
      <c r="F58" s="410"/>
      <c r="G58" s="448">
        <v>2</v>
      </c>
      <c r="H58" s="448">
        <v>2</v>
      </c>
      <c r="I58" s="121"/>
    </row>
    <row r="59" spans="1:9" s="81" customFormat="1" ht="12.75">
      <c r="A59" s="133">
        <v>51</v>
      </c>
      <c r="B59" s="408" t="s">
        <v>1279</v>
      </c>
      <c r="C59" s="134">
        <v>2012</v>
      </c>
      <c r="D59" s="134">
        <v>2012</v>
      </c>
      <c r="E59" s="164" t="s">
        <v>1280</v>
      </c>
      <c r="F59" s="410"/>
      <c r="G59" s="448">
        <v>2</v>
      </c>
      <c r="H59" s="448">
        <v>2</v>
      </c>
      <c r="I59" s="121"/>
    </row>
    <row r="60" spans="1:9" s="81" customFormat="1" ht="12.75">
      <c r="A60" s="133">
        <v>52</v>
      </c>
      <c r="B60" s="408" t="s">
        <v>1281</v>
      </c>
      <c r="C60" s="134">
        <v>2012</v>
      </c>
      <c r="D60" s="134">
        <v>2012</v>
      </c>
      <c r="E60" s="164" t="s">
        <v>1282</v>
      </c>
      <c r="F60" s="410"/>
      <c r="G60" s="448">
        <v>1</v>
      </c>
      <c r="H60" s="448">
        <v>1</v>
      </c>
      <c r="I60" s="121"/>
    </row>
    <row r="61" spans="1:9" s="81" customFormat="1" ht="12.75">
      <c r="A61" s="133">
        <v>53</v>
      </c>
      <c r="B61" s="408" t="s">
        <v>1283</v>
      </c>
      <c r="C61" s="134">
        <v>2012</v>
      </c>
      <c r="D61" s="134">
        <v>2012</v>
      </c>
      <c r="E61" s="164" t="s">
        <v>1284</v>
      </c>
      <c r="F61" s="410"/>
      <c r="G61" s="448">
        <v>1</v>
      </c>
      <c r="H61" s="448">
        <v>1</v>
      </c>
      <c r="I61" s="121"/>
    </row>
    <row r="62" spans="1:9" s="81" customFormat="1" ht="12.75">
      <c r="A62" s="133">
        <v>54</v>
      </c>
      <c r="B62" s="408" t="s">
        <v>1285</v>
      </c>
      <c r="C62" s="134">
        <v>2012</v>
      </c>
      <c r="D62" s="134">
        <v>2012</v>
      </c>
      <c r="E62" s="164" t="s">
        <v>1286</v>
      </c>
      <c r="F62" s="410"/>
      <c r="G62" s="448">
        <v>1</v>
      </c>
      <c r="H62" s="448">
        <v>1</v>
      </c>
      <c r="I62" s="121"/>
    </row>
    <row r="63" spans="1:9" s="81" customFormat="1" ht="18.75" customHeight="1">
      <c r="A63" s="133">
        <v>55</v>
      </c>
      <c r="B63" s="408" t="s">
        <v>1287</v>
      </c>
      <c r="C63" s="134">
        <v>2012</v>
      </c>
      <c r="D63" s="134">
        <v>2012</v>
      </c>
      <c r="E63" s="164" t="s">
        <v>1288</v>
      </c>
      <c r="F63" s="410"/>
      <c r="G63" s="448">
        <v>1</v>
      </c>
      <c r="H63" s="448">
        <v>1</v>
      </c>
      <c r="I63" s="121"/>
    </row>
    <row r="64" spans="1:9" s="81" customFormat="1" ht="18.75" customHeight="1">
      <c r="A64" s="133">
        <v>56</v>
      </c>
      <c r="B64" s="408" t="s">
        <v>1289</v>
      </c>
      <c r="C64" s="134">
        <v>2012</v>
      </c>
      <c r="D64" s="134">
        <v>2012</v>
      </c>
      <c r="E64" s="164" t="s">
        <v>1290</v>
      </c>
      <c r="F64" s="410"/>
      <c r="G64" s="448">
        <v>2</v>
      </c>
      <c r="H64" s="448">
        <v>2</v>
      </c>
      <c r="I64" s="121"/>
    </row>
    <row r="65" spans="1:9" s="81" customFormat="1" ht="18.75" customHeight="1">
      <c r="A65" s="133">
        <v>57</v>
      </c>
      <c r="B65" s="408" t="s">
        <v>1291</v>
      </c>
      <c r="C65" s="134">
        <v>2012</v>
      </c>
      <c r="D65" s="134">
        <v>2012</v>
      </c>
      <c r="E65" s="164" t="s">
        <v>1292</v>
      </c>
      <c r="F65" s="410"/>
      <c r="G65" s="448">
        <v>2</v>
      </c>
      <c r="H65" s="448">
        <v>2</v>
      </c>
      <c r="I65" s="121"/>
    </row>
    <row r="66" spans="1:9" s="81" customFormat="1" ht="18.75" customHeight="1">
      <c r="A66" s="133">
        <v>58</v>
      </c>
      <c r="B66" s="408" t="s">
        <v>1293</v>
      </c>
      <c r="C66" s="134">
        <v>2012</v>
      </c>
      <c r="D66" s="134">
        <v>2012</v>
      </c>
      <c r="E66" s="164" t="s">
        <v>1294</v>
      </c>
      <c r="F66" s="410"/>
      <c r="G66" s="448">
        <v>6</v>
      </c>
      <c r="H66" s="448">
        <v>6</v>
      </c>
      <c r="I66" s="121"/>
    </row>
    <row r="67" spans="1:9" s="81" customFormat="1" ht="18.75" customHeight="1">
      <c r="A67" s="133">
        <v>59</v>
      </c>
      <c r="B67" s="408" t="s">
        <v>1295</v>
      </c>
      <c r="C67" s="134">
        <v>2012</v>
      </c>
      <c r="D67" s="134">
        <v>2012</v>
      </c>
      <c r="E67" s="164" t="s">
        <v>1296</v>
      </c>
      <c r="F67" s="410"/>
      <c r="G67" s="448">
        <v>1</v>
      </c>
      <c r="H67" s="448">
        <v>1</v>
      </c>
      <c r="I67" s="121"/>
    </row>
    <row r="68" spans="1:9" s="81" customFormat="1" ht="18.75" customHeight="1">
      <c r="A68" s="133">
        <v>60</v>
      </c>
      <c r="B68" s="408" t="s">
        <v>1297</v>
      </c>
      <c r="C68" s="134">
        <v>2012</v>
      </c>
      <c r="D68" s="134">
        <v>2012</v>
      </c>
      <c r="E68" s="164" t="s">
        <v>1298</v>
      </c>
      <c r="F68" s="410"/>
      <c r="G68" s="448">
        <v>1</v>
      </c>
      <c r="H68" s="448">
        <v>1</v>
      </c>
      <c r="I68" s="121"/>
    </row>
    <row r="69" spans="1:9" s="81" customFormat="1" ht="18.75" customHeight="1">
      <c r="A69" s="133">
        <v>61</v>
      </c>
      <c r="B69" s="408" t="s">
        <v>1299</v>
      </c>
      <c r="C69" s="134">
        <v>2012</v>
      </c>
      <c r="D69" s="134">
        <v>2012</v>
      </c>
      <c r="E69" s="164" t="s">
        <v>1300</v>
      </c>
      <c r="F69" s="410"/>
      <c r="G69" s="448">
        <v>1</v>
      </c>
      <c r="H69" s="448">
        <v>1</v>
      </c>
      <c r="I69" s="121"/>
    </row>
    <row r="70" spans="1:9" s="81" customFormat="1" ht="38.25">
      <c r="A70" s="133">
        <v>62</v>
      </c>
      <c r="B70" s="408" t="s">
        <v>1301</v>
      </c>
      <c r="C70" s="134">
        <v>2012</v>
      </c>
      <c r="D70" s="134">
        <v>2012</v>
      </c>
      <c r="E70" s="164" t="s">
        <v>1302</v>
      </c>
      <c r="F70" s="410"/>
      <c r="G70" s="448">
        <v>2</v>
      </c>
      <c r="H70" s="448">
        <v>2</v>
      </c>
      <c r="I70" s="121"/>
    </row>
    <row r="71" spans="1:9" s="81" customFormat="1" ht="12.75">
      <c r="A71" s="133">
        <v>63</v>
      </c>
      <c r="B71" s="408" t="s">
        <v>1303</v>
      </c>
      <c r="C71" s="134">
        <v>2012</v>
      </c>
      <c r="D71" s="134">
        <v>2012</v>
      </c>
      <c r="E71" s="164" t="s">
        <v>1304</v>
      </c>
      <c r="F71" s="410"/>
      <c r="G71" s="448">
        <v>2</v>
      </c>
      <c r="H71" s="448">
        <v>2</v>
      </c>
      <c r="I71" s="121"/>
    </row>
    <row r="72" spans="1:9" s="81" customFormat="1" ht="12.75">
      <c r="A72" s="133">
        <v>64</v>
      </c>
      <c r="B72" s="408" t="s">
        <v>1305</v>
      </c>
      <c r="C72" s="448">
        <v>2006</v>
      </c>
      <c r="D72" s="448">
        <v>2006</v>
      </c>
      <c r="E72" s="446" t="s">
        <v>1306</v>
      </c>
      <c r="F72" s="410"/>
      <c r="G72" s="448">
        <v>1</v>
      </c>
      <c r="H72" s="448">
        <v>1</v>
      </c>
      <c r="I72" s="121"/>
    </row>
    <row r="73" spans="1:9" s="81" customFormat="1" ht="25.5">
      <c r="A73" s="133">
        <v>65</v>
      </c>
      <c r="B73" s="408" t="s">
        <v>1307</v>
      </c>
      <c r="C73" s="448">
        <v>2012</v>
      </c>
      <c r="D73" s="448">
        <v>2012</v>
      </c>
      <c r="E73" s="164" t="s">
        <v>1308</v>
      </c>
      <c r="F73" s="410"/>
      <c r="G73" s="448">
        <v>1</v>
      </c>
      <c r="H73" s="448">
        <v>1</v>
      </c>
      <c r="I73" s="121"/>
    </row>
    <row r="74" spans="1:9" s="81" customFormat="1" ht="12.75">
      <c r="A74" s="133">
        <v>66</v>
      </c>
      <c r="B74" s="408" t="s">
        <v>1309</v>
      </c>
      <c r="C74" s="448">
        <v>2015</v>
      </c>
      <c r="D74" s="448">
        <v>2015</v>
      </c>
      <c r="E74" s="164" t="s">
        <v>1310</v>
      </c>
      <c r="F74" s="410"/>
      <c r="G74" s="448">
        <v>10</v>
      </c>
      <c r="H74" s="449">
        <v>10</v>
      </c>
      <c r="I74" s="121"/>
    </row>
    <row r="75" spans="1:9" s="81" customFormat="1" ht="25.5">
      <c r="A75" s="133">
        <v>67</v>
      </c>
      <c r="B75" s="408" t="s">
        <v>1311</v>
      </c>
      <c r="C75" s="448">
        <v>2019</v>
      </c>
      <c r="D75" s="448">
        <v>2019</v>
      </c>
      <c r="E75" s="164" t="s">
        <v>1312</v>
      </c>
      <c r="F75" s="410"/>
      <c r="G75" s="448">
        <v>1</v>
      </c>
      <c r="H75" s="448">
        <v>1</v>
      </c>
      <c r="I75" s="121"/>
    </row>
    <row r="76" spans="1:9" s="81" customFormat="1" ht="38.25">
      <c r="A76" s="133">
        <v>68</v>
      </c>
      <c r="B76" s="408" t="s">
        <v>1313</v>
      </c>
      <c r="C76" s="448">
        <v>2019</v>
      </c>
      <c r="D76" s="448">
        <v>2019</v>
      </c>
      <c r="E76" s="164" t="s">
        <v>1314</v>
      </c>
      <c r="F76" s="410"/>
      <c r="G76" s="448">
        <v>1</v>
      </c>
      <c r="H76" s="448">
        <v>1</v>
      </c>
      <c r="I76" s="121"/>
    </row>
    <row r="77" spans="1:9" s="81" customFormat="1" ht="38.25">
      <c r="A77" s="133">
        <v>69</v>
      </c>
      <c r="B77" s="408" t="s">
        <v>1315</v>
      </c>
      <c r="C77" s="448">
        <v>2020</v>
      </c>
      <c r="D77" s="448">
        <v>2020</v>
      </c>
      <c r="E77" s="164" t="s">
        <v>1316</v>
      </c>
      <c r="F77" s="410"/>
      <c r="G77" s="448">
        <v>1</v>
      </c>
      <c r="H77" s="448">
        <v>1</v>
      </c>
      <c r="I77" s="121"/>
    </row>
    <row r="78" spans="1:9" s="81" customFormat="1" ht="12.75">
      <c r="A78" s="133">
        <v>70</v>
      </c>
      <c r="B78" s="408" t="s">
        <v>1317</v>
      </c>
      <c r="C78" s="448">
        <v>2020</v>
      </c>
      <c r="D78" s="448">
        <v>2020</v>
      </c>
      <c r="E78" s="164" t="s">
        <v>1318</v>
      </c>
      <c r="F78" s="410"/>
      <c r="G78" s="448">
        <v>1</v>
      </c>
      <c r="H78" s="448">
        <v>1</v>
      </c>
      <c r="I78" s="121"/>
    </row>
    <row r="79" spans="1:9" s="81" customFormat="1" ht="38.25">
      <c r="A79" s="133">
        <v>71</v>
      </c>
      <c r="B79" s="450" t="s">
        <v>1319</v>
      </c>
      <c r="C79" s="229">
        <v>2020</v>
      </c>
      <c r="D79" s="229">
        <v>2020</v>
      </c>
      <c r="E79" s="164" t="s">
        <v>1320</v>
      </c>
      <c r="F79" s="410"/>
      <c r="G79" s="229">
        <v>1</v>
      </c>
      <c r="H79" s="229">
        <v>1</v>
      </c>
      <c r="I79" s="121"/>
    </row>
    <row r="80" spans="1:9" s="81" customFormat="1" ht="12.75">
      <c r="A80" s="133">
        <v>72</v>
      </c>
      <c r="B80" s="173" t="s">
        <v>1321</v>
      </c>
      <c r="C80" s="229">
        <v>2020</v>
      </c>
      <c r="D80" s="229">
        <v>2020</v>
      </c>
      <c r="E80" s="164" t="s">
        <v>1322</v>
      </c>
      <c r="F80" s="410"/>
      <c r="G80" s="229">
        <v>1</v>
      </c>
      <c r="H80" s="229">
        <v>1</v>
      </c>
      <c r="I80" s="121"/>
    </row>
    <row r="81" spans="1:10" s="81" customFormat="1" ht="12.75">
      <c r="A81" s="133">
        <v>73</v>
      </c>
      <c r="B81" s="173" t="s">
        <v>1321</v>
      </c>
      <c r="C81" s="229">
        <v>2021</v>
      </c>
      <c r="D81" s="229">
        <v>2021</v>
      </c>
      <c r="E81" s="164" t="s">
        <v>1323</v>
      </c>
      <c r="F81" s="410"/>
      <c r="G81" s="229">
        <v>1</v>
      </c>
      <c r="H81" s="229">
        <v>1</v>
      </c>
      <c r="I81" s="121"/>
    </row>
    <row r="82" spans="1:10" s="81" customFormat="1" ht="25.5">
      <c r="A82" s="133">
        <v>74</v>
      </c>
      <c r="B82" s="451" t="s">
        <v>1324</v>
      </c>
      <c r="C82" s="229">
        <v>2020</v>
      </c>
      <c r="D82" s="229">
        <v>2020</v>
      </c>
      <c r="E82" s="164" t="s">
        <v>1325</v>
      </c>
      <c r="F82" s="410"/>
      <c r="G82" s="229">
        <v>1</v>
      </c>
      <c r="H82" s="229">
        <v>1</v>
      </c>
      <c r="I82" s="121"/>
    </row>
    <row r="83" spans="1:10" s="204" customFormat="1" ht="25.5">
      <c r="A83" s="133">
        <v>75</v>
      </c>
      <c r="B83" s="451" t="s">
        <v>1326</v>
      </c>
      <c r="C83" s="229">
        <v>2013</v>
      </c>
      <c r="D83" s="229">
        <v>2013</v>
      </c>
      <c r="E83" s="164"/>
      <c r="F83" s="159"/>
      <c r="G83" s="229">
        <v>1</v>
      </c>
      <c r="H83" s="229">
        <v>1</v>
      </c>
      <c r="I83" s="117"/>
    </row>
    <row r="84" spans="1:10" s="81" customFormat="1" ht="12.75">
      <c r="A84" s="133">
        <v>76</v>
      </c>
      <c r="B84" s="450" t="s">
        <v>1327</v>
      </c>
      <c r="C84" s="229">
        <v>2021</v>
      </c>
      <c r="D84" s="229">
        <v>2021</v>
      </c>
      <c r="E84" s="164" t="s">
        <v>1328</v>
      </c>
      <c r="F84" s="410"/>
      <c r="G84" s="229">
        <v>2</v>
      </c>
      <c r="H84" s="229">
        <v>2</v>
      </c>
      <c r="I84" s="121"/>
    </row>
    <row r="85" spans="1:10" s="81" customFormat="1" ht="25.5">
      <c r="A85" s="133">
        <v>77</v>
      </c>
      <c r="B85" s="450" t="s">
        <v>1329</v>
      </c>
      <c r="C85" s="229">
        <v>2018</v>
      </c>
      <c r="D85" s="229">
        <v>2018</v>
      </c>
      <c r="E85" s="164" t="s">
        <v>1330</v>
      </c>
      <c r="F85" s="410"/>
      <c r="G85" s="229">
        <v>1</v>
      </c>
      <c r="H85" s="229">
        <v>1</v>
      </c>
      <c r="I85" s="121"/>
    </row>
    <row r="86" spans="1:10" s="81" customFormat="1" ht="12.75">
      <c r="A86" s="133">
        <v>78</v>
      </c>
      <c r="B86" s="450" t="s">
        <v>1331</v>
      </c>
      <c r="C86" s="229">
        <v>2019</v>
      </c>
      <c r="D86" s="229">
        <v>2019</v>
      </c>
      <c r="E86" s="164" t="s">
        <v>1332</v>
      </c>
      <c r="F86" s="410"/>
      <c r="G86" s="229">
        <v>1</v>
      </c>
      <c r="H86" s="229">
        <v>1</v>
      </c>
      <c r="I86" s="121"/>
    </row>
    <row r="87" spans="1:10" s="81" customFormat="1" ht="12.75">
      <c r="A87" s="133">
        <v>79</v>
      </c>
      <c r="B87" s="450" t="s">
        <v>1333</v>
      </c>
      <c r="C87" s="229">
        <v>2019</v>
      </c>
      <c r="D87" s="229">
        <v>2019</v>
      </c>
      <c r="E87" s="164" t="s">
        <v>1330</v>
      </c>
      <c r="F87" s="410"/>
      <c r="G87" s="229">
        <v>1</v>
      </c>
      <c r="H87" s="229">
        <v>1</v>
      </c>
      <c r="I87" s="121"/>
    </row>
    <row r="88" spans="1:10" s="81" customFormat="1" ht="12.75">
      <c r="A88" s="133">
        <v>80</v>
      </c>
      <c r="B88" s="450" t="s">
        <v>1334</v>
      </c>
      <c r="C88" s="229">
        <v>2019</v>
      </c>
      <c r="D88" s="229">
        <v>2019</v>
      </c>
      <c r="E88" s="164" t="s">
        <v>1335</v>
      </c>
      <c r="F88" s="410"/>
      <c r="G88" s="229">
        <v>1</v>
      </c>
      <c r="H88" s="229">
        <v>1</v>
      </c>
      <c r="I88" s="121"/>
    </row>
    <row r="89" spans="1:10" s="81" customFormat="1" ht="12.75">
      <c r="A89" s="133">
        <v>81</v>
      </c>
      <c r="B89" s="450" t="s">
        <v>1336</v>
      </c>
      <c r="C89" s="229">
        <v>2019</v>
      </c>
      <c r="D89" s="229">
        <v>2019</v>
      </c>
      <c r="E89" s="164" t="s">
        <v>1337</v>
      </c>
      <c r="F89" s="410"/>
      <c r="G89" s="229">
        <v>1</v>
      </c>
      <c r="H89" s="229">
        <v>1</v>
      </c>
      <c r="I89" s="121"/>
    </row>
    <row r="90" spans="1:10" s="81" customFormat="1" ht="21" customHeight="1">
      <c r="A90" s="133">
        <v>82</v>
      </c>
      <c r="B90" s="452" t="s">
        <v>140</v>
      </c>
      <c r="C90" s="229">
        <v>2015</v>
      </c>
      <c r="D90" s="229">
        <v>2015</v>
      </c>
      <c r="E90" s="164" t="s">
        <v>1338</v>
      </c>
      <c r="F90" s="410"/>
      <c r="G90" s="229">
        <v>1</v>
      </c>
      <c r="H90" s="229">
        <v>1</v>
      </c>
      <c r="I90" s="121"/>
    </row>
    <row r="91" spans="1:10" s="81" customFormat="1" ht="21" customHeight="1">
      <c r="A91" s="133">
        <v>83</v>
      </c>
      <c r="B91" s="452" t="s">
        <v>595</v>
      </c>
      <c r="C91" s="229">
        <v>2015</v>
      </c>
      <c r="D91" s="229">
        <v>2015</v>
      </c>
      <c r="E91" s="164" t="s">
        <v>1339</v>
      </c>
      <c r="F91" s="410"/>
      <c r="G91" s="229">
        <v>1</v>
      </c>
      <c r="H91" s="229">
        <v>1</v>
      </c>
      <c r="I91" s="121"/>
    </row>
    <row r="92" spans="1:10" s="81" customFormat="1" ht="21" customHeight="1">
      <c r="A92" s="133">
        <v>84</v>
      </c>
      <c r="B92" s="452" t="s">
        <v>991</v>
      </c>
      <c r="C92" s="229">
        <v>2015</v>
      </c>
      <c r="D92" s="229">
        <v>2015</v>
      </c>
      <c r="E92" s="164" t="s">
        <v>1186</v>
      </c>
      <c r="F92" s="410"/>
      <c r="G92" s="229">
        <v>1</v>
      </c>
      <c r="H92" s="229">
        <v>1</v>
      </c>
      <c r="I92" s="121"/>
    </row>
    <row r="93" spans="1:10" s="81" customFormat="1" ht="21" customHeight="1">
      <c r="A93" s="133">
        <v>85</v>
      </c>
      <c r="B93" s="452" t="s">
        <v>1340</v>
      </c>
      <c r="C93" s="229"/>
      <c r="D93" s="229"/>
      <c r="E93" s="164" t="s">
        <v>1341</v>
      </c>
      <c r="F93" s="410"/>
      <c r="G93" s="229">
        <v>1</v>
      </c>
      <c r="H93" s="229">
        <v>1</v>
      </c>
      <c r="I93" s="121"/>
    </row>
    <row r="94" spans="1:10" s="120" customFormat="1" ht="16.5" customHeight="1">
      <c r="A94" s="133">
        <v>86</v>
      </c>
      <c r="B94" s="453" t="s">
        <v>1342</v>
      </c>
      <c r="C94" s="454">
        <v>1982</v>
      </c>
      <c r="D94" s="277"/>
      <c r="E94" s="369" t="s">
        <v>1343</v>
      </c>
      <c r="F94" s="234"/>
      <c r="G94" s="455">
        <v>1</v>
      </c>
      <c r="H94" s="133">
        <v>1</v>
      </c>
      <c r="I94" s="119"/>
    </row>
    <row r="95" spans="1:10" ht="23.25" customHeight="1">
      <c r="A95" s="133">
        <v>87</v>
      </c>
      <c r="B95" s="272" t="s">
        <v>1344</v>
      </c>
      <c r="C95" s="273"/>
      <c r="D95" s="425">
        <v>2022</v>
      </c>
      <c r="E95" s="369" t="s">
        <v>1345</v>
      </c>
      <c r="F95" s="410"/>
      <c r="G95" s="426">
        <v>1</v>
      </c>
      <c r="H95" s="426">
        <v>1</v>
      </c>
    </row>
    <row r="96" spans="1:10" s="26" customFormat="1" ht="27.6" customHeight="1">
      <c r="A96" s="133">
        <v>88</v>
      </c>
      <c r="B96" s="456" t="s">
        <v>1346</v>
      </c>
      <c r="C96" s="457">
        <v>2022</v>
      </c>
      <c r="D96" s="425">
        <v>2022</v>
      </c>
      <c r="E96" s="369" t="s">
        <v>1347</v>
      </c>
      <c r="F96" s="234"/>
      <c r="G96" s="458">
        <v>1</v>
      </c>
      <c r="H96" s="458">
        <v>1</v>
      </c>
      <c r="I96" s="331"/>
      <c r="J96" s="11"/>
    </row>
    <row r="97" spans="1:9" s="26" customFormat="1" ht="23.25" customHeight="1">
      <c r="A97" s="133">
        <v>89</v>
      </c>
      <c r="B97" s="234" t="s">
        <v>1348</v>
      </c>
      <c r="C97" s="277"/>
      <c r="D97" s="425">
        <v>2022</v>
      </c>
      <c r="E97" s="369" t="s">
        <v>1349</v>
      </c>
      <c r="F97" s="234"/>
      <c r="G97" s="145">
        <v>1</v>
      </c>
      <c r="H97" s="145">
        <v>1</v>
      </c>
      <c r="I97" s="36"/>
    </row>
    <row r="98" spans="1:9" ht="17.25" customHeight="1">
      <c r="A98" s="133">
        <v>90</v>
      </c>
      <c r="B98" s="272" t="s">
        <v>1350</v>
      </c>
      <c r="C98" s="273"/>
      <c r="D98" s="459">
        <v>2022</v>
      </c>
      <c r="E98" s="369" t="s">
        <v>1351</v>
      </c>
      <c r="F98" s="410"/>
      <c r="G98" s="145">
        <v>1</v>
      </c>
      <c r="H98" s="145">
        <v>1</v>
      </c>
    </row>
    <row r="99" spans="1:9" ht="16.5" customHeight="1">
      <c r="A99" s="133">
        <v>91</v>
      </c>
      <c r="B99" s="272" t="s">
        <v>1352</v>
      </c>
      <c r="C99" s="425">
        <v>2022</v>
      </c>
      <c r="D99" s="425">
        <v>2022</v>
      </c>
      <c r="E99" s="369" t="s">
        <v>1353</v>
      </c>
      <c r="F99" s="410"/>
      <c r="G99" s="426">
        <v>1</v>
      </c>
      <c r="H99" s="426">
        <v>1</v>
      </c>
    </row>
    <row r="100" spans="1:9" s="26" customFormat="1" ht="18.75" customHeight="1">
      <c r="A100" s="133">
        <v>92</v>
      </c>
      <c r="B100" s="234" t="s">
        <v>1354</v>
      </c>
      <c r="C100" s="425">
        <v>2022</v>
      </c>
      <c r="D100" s="425">
        <v>2022</v>
      </c>
      <c r="E100" s="369" t="s">
        <v>1355</v>
      </c>
      <c r="F100" s="234"/>
      <c r="G100" s="426">
        <v>1</v>
      </c>
      <c r="H100" s="426">
        <v>1</v>
      </c>
      <c r="I100" s="36"/>
    </row>
    <row r="101" spans="1:9" s="26" customFormat="1" ht="18" customHeight="1">
      <c r="A101" s="133">
        <v>93</v>
      </c>
      <c r="B101" s="272" t="s">
        <v>1356</v>
      </c>
      <c r="C101" s="425">
        <v>2022</v>
      </c>
      <c r="D101" s="425">
        <v>2022</v>
      </c>
      <c r="E101" s="369" t="s">
        <v>1357</v>
      </c>
      <c r="F101" s="234"/>
      <c r="G101" s="426">
        <v>1</v>
      </c>
      <c r="H101" s="426">
        <v>1</v>
      </c>
      <c r="I101" s="36"/>
    </row>
    <row r="102" spans="1:9" ht="15.75">
      <c r="A102" s="133">
        <v>94</v>
      </c>
      <c r="B102" s="272" t="s">
        <v>1358</v>
      </c>
      <c r="C102" s="273"/>
      <c r="D102" s="425">
        <v>2022</v>
      </c>
      <c r="E102" s="369" t="s">
        <v>1359</v>
      </c>
      <c r="F102" s="410"/>
      <c r="G102" s="426">
        <v>1</v>
      </c>
      <c r="H102" s="426">
        <v>1</v>
      </c>
    </row>
    <row r="103" spans="1:9" ht="15.75">
      <c r="A103" s="133">
        <v>95</v>
      </c>
      <c r="B103" s="272" t="s">
        <v>1360</v>
      </c>
      <c r="C103" s="273"/>
      <c r="D103" s="425">
        <v>2022</v>
      </c>
      <c r="E103" s="369" t="s">
        <v>1361</v>
      </c>
      <c r="F103" s="410"/>
      <c r="G103" s="426">
        <v>1</v>
      </c>
      <c r="H103" s="426">
        <v>1</v>
      </c>
    </row>
    <row r="104" spans="1:9" ht="15.75">
      <c r="A104" s="133">
        <v>96</v>
      </c>
      <c r="B104" s="234" t="s">
        <v>1362</v>
      </c>
      <c r="C104" s="273"/>
      <c r="D104" s="425">
        <v>2022</v>
      </c>
      <c r="E104" s="369" t="s">
        <v>1363</v>
      </c>
      <c r="F104" s="410"/>
      <c r="G104" s="426">
        <v>1</v>
      </c>
      <c r="H104" s="426">
        <v>1</v>
      </c>
    </row>
    <row r="105" spans="1:9" ht="15.75">
      <c r="A105" s="133">
        <v>97</v>
      </c>
      <c r="B105" s="272" t="s">
        <v>1364</v>
      </c>
      <c r="C105" s="273"/>
      <c r="D105" s="425">
        <v>2022</v>
      </c>
      <c r="E105" s="369" t="s">
        <v>1365</v>
      </c>
      <c r="F105" s="410"/>
      <c r="G105" s="426">
        <v>1</v>
      </c>
      <c r="H105" s="426">
        <v>1</v>
      </c>
    </row>
    <row r="106" spans="1:9" ht="15.75">
      <c r="A106" s="133">
        <v>98</v>
      </c>
      <c r="B106" s="272" t="s">
        <v>1366</v>
      </c>
      <c r="C106" s="273"/>
      <c r="D106" s="425">
        <v>2022</v>
      </c>
      <c r="E106" s="369" t="s">
        <v>1367</v>
      </c>
      <c r="F106" s="410"/>
      <c r="G106" s="426">
        <v>1</v>
      </c>
      <c r="H106" s="426">
        <v>1</v>
      </c>
    </row>
    <row r="107" spans="1:9" ht="15.75">
      <c r="A107" s="133">
        <v>99</v>
      </c>
      <c r="B107" s="272" t="s">
        <v>958</v>
      </c>
      <c r="C107" s="273"/>
      <c r="D107" s="425">
        <v>2022</v>
      </c>
      <c r="E107" s="369" t="s">
        <v>1368</v>
      </c>
      <c r="F107" s="410"/>
      <c r="G107" s="426">
        <v>1</v>
      </c>
      <c r="H107" s="426">
        <v>1</v>
      </c>
    </row>
    <row r="108" spans="1:9" ht="15.75">
      <c r="A108" s="133">
        <v>100</v>
      </c>
      <c r="B108" s="272" t="s">
        <v>1369</v>
      </c>
      <c r="C108" s="273"/>
      <c r="D108" s="425">
        <v>2022</v>
      </c>
      <c r="E108" s="369" t="s">
        <v>1370</v>
      </c>
      <c r="F108" s="410"/>
      <c r="G108" s="426">
        <v>1</v>
      </c>
      <c r="H108" s="426">
        <v>1</v>
      </c>
    </row>
    <row r="109" spans="1:9" ht="15.75">
      <c r="A109" s="133">
        <v>101</v>
      </c>
      <c r="B109" s="460" t="s">
        <v>1371</v>
      </c>
      <c r="C109" s="461"/>
      <c r="D109" s="462">
        <v>2022</v>
      </c>
      <c r="E109" s="369" t="s">
        <v>1372</v>
      </c>
      <c r="F109" s="410"/>
      <c r="G109" s="426">
        <v>1</v>
      </c>
      <c r="H109" s="463">
        <v>1</v>
      </c>
    </row>
    <row r="110" spans="1:9" ht="15.75">
      <c r="A110" s="133">
        <v>102</v>
      </c>
      <c r="B110" s="272" t="s">
        <v>1373</v>
      </c>
      <c r="C110" s="273"/>
      <c r="D110" s="425">
        <v>2022</v>
      </c>
      <c r="E110" s="369" t="s">
        <v>1374</v>
      </c>
      <c r="F110" s="410"/>
      <c r="G110" s="426">
        <v>2</v>
      </c>
      <c r="H110" s="426">
        <v>2</v>
      </c>
    </row>
    <row r="111" spans="1:9" s="96" customFormat="1" ht="15.75">
      <c r="A111" s="133">
        <v>103</v>
      </c>
      <c r="B111" s="272" t="s">
        <v>1375</v>
      </c>
      <c r="C111" s="273"/>
      <c r="D111" s="425">
        <v>2018</v>
      </c>
      <c r="E111" s="369" t="s">
        <v>1376</v>
      </c>
      <c r="F111" s="272"/>
      <c r="G111" s="426">
        <v>1</v>
      </c>
      <c r="H111" s="426">
        <v>1</v>
      </c>
    </row>
    <row r="112" spans="1:9" s="96" customFormat="1" ht="15.75">
      <c r="A112" s="133">
        <v>104</v>
      </c>
      <c r="B112" s="272" t="s">
        <v>1377</v>
      </c>
      <c r="C112" s="273"/>
      <c r="D112" s="425"/>
      <c r="E112" s="369" t="s">
        <v>1378</v>
      </c>
      <c r="F112" s="272"/>
      <c r="G112" s="426">
        <v>1</v>
      </c>
      <c r="H112" s="426">
        <v>1</v>
      </c>
    </row>
    <row r="113" spans="1:9" s="96" customFormat="1" ht="15.75">
      <c r="A113" s="133">
        <v>105</v>
      </c>
      <c r="B113" s="272" t="s">
        <v>1379</v>
      </c>
      <c r="C113" s="273"/>
      <c r="D113" s="425"/>
      <c r="E113" s="369" t="s">
        <v>1380</v>
      </c>
      <c r="F113" s="272"/>
      <c r="G113" s="426">
        <v>1</v>
      </c>
      <c r="H113" s="426">
        <v>1</v>
      </c>
    </row>
    <row r="114" spans="1:9" s="96" customFormat="1" ht="15.75">
      <c r="A114" s="133">
        <v>106</v>
      </c>
      <c r="B114" s="272" t="s">
        <v>1381</v>
      </c>
      <c r="C114" s="273"/>
      <c r="D114" s="425"/>
      <c r="E114" s="369" t="s">
        <v>1382</v>
      </c>
      <c r="F114" s="272"/>
      <c r="G114" s="426">
        <v>1</v>
      </c>
      <c r="H114" s="426">
        <v>1</v>
      </c>
    </row>
    <row r="115" spans="1:9" s="96" customFormat="1" ht="15.75">
      <c r="A115" s="133">
        <v>107</v>
      </c>
      <c r="B115" s="272" t="s">
        <v>1383</v>
      </c>
      <c r="C115" s="273"/>
      <c r="D115" s="425"/>
      <c r="E115" s="369" t="s">
        <v>1384</v>
      </c>
      <c r="F115" s="272"/>
      <c r="G115" s="426">
        <v>1</v>
      </c>
      <c r="H115" s="426">
        <v>1</v>
      </c>
    </row>
    <row r="116" spans="1:9" s="96" customFormat="1" ht="15.75">
      <c r="A116" s="133">
        <v>108</v>
      </c>
      <c r="B116" s="272" t="s">
        <v>1385</v>
      </c>
      <c r="C116" s="273"/>
      <c r="D116" s="425"/>
      <c r="E116" s="369" t="s">
        <v>1386</v>
      </c>
      <c r="F116" s="272"/>
      <c r="G116" s="426">
        <v>1</v>
      </c>
      <c r="H116" s="426">
        <v>1</v>
      </c>
    </row>
    <row r="117" spans="1:9" s="80" customFormat="1" ht="20.45" customHeight="1">
      <c r="A117" s="133">
        <v>109</v>
      </c>
      <c r="B117" s="464" t="s">
        <v>1366</v>
      </c>
      <c r="C117" s="425">
        <v>2023</v>
      </c>
      <c r="D117" s="465">
        <v>2023</v>
      </c>
      <c r="E117" s="429" t="s">
        <v>1387</v>
      </c>
      <c r="F117" s="369"/>
      <c r="G117" s="426">
        <v>1</v>
      </c>
      <c r="H117" s="426">
        <v>1</v>
      </c>
      <c r="I117" s="466"/>
    </row>
    <row r="118" spans="1:9" s="96" customFormat="1" ht="44.25" customHeight="1">
      <c r="A118" s="133">
        <v>110</v>
      </c>
      <c r="B118" s="428" t="s">
        <v>1388</v>
      </c>
      <c r="C118" s="273">
        <v>2023</v>
      </c>
      <c r="D118" s="425">
        <v>2023</v>
      </c>
      <c r="E118" s="429" t="s">
        <v>1389</v>
      </c>
      <c r="F118" s="369"/>
      <c r="G118" s="426">
        <v>1</v>
      </c>
      <c r="H118" s="426">
        <v>1</v>
      </c>
    </row>
    <row r="119" spans="1:9" s="96" customFormat="1" ht="15.75">
      <c r="A119" s="133">
        <v>111</v>
      </c>
      <c r="B119" s="272" t="s">
        <v>1390</v>
      </c>
      <c r="C119" s="273">
        <v>2022</v>
      </c>
      <c r="D119" s="425">
        <v>2022</v>
      </c>
      <c r="E119" s="430"/>
      <c r="F119" s="272"/>
      <c r="G119" s="426">
        <v>1</v>
      </c>
      <c r="H119" s="426">
        <v>1</v>
      </c>
    </row>
    <row r="120" spans="1:9" ht="24" customHeight="1">
      <c r="A120" s="133">
        <v>112</v>
      </c>
      <c r="B120" s="237" t="s">
        <v>148</v>
      </c>
      <c r="C120" s="431">
        <v>2024</v>
      </c>
      <c r="D120" s="140">
        <v>2024</v>
      </c>
      <c r="E120" s="142" t="s">
        <v>1391</v>
      </c>
      <c r="F120" s="234"/>
      <c r="G120" s="238">
        <v>1</v>
      </c>
      <c r="H120" s="238">
        <v>1</v>
      </c>
    </row>
    <row r="121" spans="1:9" ht="24" customHeight="1">
      <c r="A121" s="133">
        <v>113</v>
      </c>
      <c r="B121" s="234" t="s">
        <v>1392</v>
      </c>
      <c r="C121" s="234"/>
      <c r="D121" s="277">
        <v>2024</v>
      </c>
      <c r="E121" s="142" t="s">
        <v>1393</v>
      </c>
      <c r="F121" s="234"/>
      <c r="G121" s="140">
        <v>1</v>
      </c>
      <c r="H121" s="140">
        <v>1</v>
      </c>
    </row>
    <row r="122" spans="1:9" ht="24" customHeight="1">
      <c r="A122" s="133">
        <v>114</v>
      </c>
      <c r="B122" s="234" t="s">
        <v>1394</v>
      </c>
      <c r="C122" s="234"/>
      <c r="D122" s="277">
        <v>2024</v>
      </c>
      <c r="E122" s="142" t="s">
        <v>1395</v>
      </c>
      <c r="F122" s="234"/>
      <c r="G122" s="140">
        <v>1</v>
      </c>
      <c r="H122" s="140">
        <v>1</v>
      </c>
    </row>
    <row r="123" spans="1:9" s="96" customFormat="1" ht="29.25" customHeight="1">
      <c r="A123" s="133">
        <v>115</v>
      </c>
      <c r="B123" s="428" t="s">
        <v>1396</v>
      </c>
      <c r="C123" s="273"/>
      <c r="D123" s="425">
        <v>2024</v>
      </c>
      <c r="E123" s="432"/>
      <c r="F123" s="369"/>
      <c r="G123" s="426">
        <v>1</v>
      </c>
      <c r="H123" s="426">
        <v>1</v>
      </c>
    </row>
    <row r="124" spans="1:9" s="96" customFormat="1" ht="30" customHeight="1">
      <c r="A124" s="133">
        <v>116</v>
      </c>
      <c r="B124" s="428" t="s">
        <v>1397</v>
      </c>
      <c r="C124" s="273"/>
      <c r="D124" s="425">
        <v>2024</v>
      </c>
      <c r="E124" s="432"/>
      <c r="F124" s="369"/>
      <c r="G124" s="426">
        <v>1</v>
      </c>
      <c r="H124" s="426">
        <v>1</v>
      </c>
    </row>
    <row r="125" spans="1:9" s="81" customFormat="1" ht="22.5" customHeight="1">
      <c r="A125" s="410"/>
      <c r="B125" s="467" t="s">
        <v>151</v>
      </c>
      <c r="C125" s="455"/>
      <c r="D125" s="410"/>
      <c r="E125" s="410"/>
      <c r="F125" s="164"/>
      <c r="G125" s="442">
        <f>SUM(G9:G124)</f>
        <v>458</v>
      </c>
      <c r="H125" s="442">
        <f>SUM(H9:H124)</f>
        <v>458</v>
      </c>
      <c r="I125" s="121"/>
    </row>
    <row r="127" spans="1:9" s="96" customFormat="1">
      <c r="A127" s="670" t="s">
        <v>153</v>
      </c>
      <c r="B127" s="670"/>
      <c r="C127" s="670"/>
      <c r="D127" s="670"/>
      <c r="E127" s="670"/>
      <c r="F127" s="670"/>
      <c r="G127" s="670"/>
      <c r="H127" s="670"/>
    </row>
  </sheetData>
  <mergeCells count="11">
    <mergeCell ref="F1:H1"/>
    <mergeCell ref="E2:H2"/>
    <mergeCell ref="D3:H3"/>
    <mergeCell ref="A5:H5"/>
    <mergeCell ref="A127:H127"/>
    <mergeCell ref="A7:A8"/>
    <mergeCell ref="B7:B8"/>
    <mergeCell ref="C7:C8"/>
    <mergeCell ref="D7:D8"/>
    <mergeCell ref="E7:F7"/>
    <mergeCell ref="G7:H7"/>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dimension ref="A1:P105"/>
  <sheetViews>
    <sheetView workbookViewId="0">
      <selection activeCell="A105" sqref="A105:XFD105"/>
    </sheetView>
  </sheetViews>
  <sheetFormatPr defaultColWidth="10.42578125" defaultRowHeight="15"/>
  <cols>
    <col min="1" max="1" width="5" style="6" customWidth="1"/>
    <col min="2" max="2" width="39.5703125" style="375" customWidth="1"/>
    <col min="3" max="3" width="14.85546875" style="1" bestFit="1" customWidth="1"/>
    <col min="4" max="4" width="12.42578125" style="6" customWidth="1"/>
    <col min="5" max="5" width="10.7109375" style="6" customWidth="1"/>
    <col min="6" max="6" width="15.5703125" style="6" customWidth="1"/>
    <col min="7" max="7" width="13" style="6" customWidth="1"/>
    <col min="8" max="8" width="15.5703125" style="6" customWidth="1"/>
    <col min="9" max="16384" width="10.42578125" style="36"/>
  </cols>
  <sheetData>
    <row r="1" spans="1:8" customFormat="1" ht="15.75">
      <c r="A1" s="433"/>
      <c r="B1" s="434"/>
      <c r="C1" s="435"/>
      <c r="D1" s="436"/>
      <c r="E1" s="433"/>
      <c r="F1" s="698" t="s">
        <v>1572</v>
      </c>
      <c r="G1" s="698"/>
      <c r="H1" s="698"/>
    </row>
    <row r="2" spans="1:8" customFormat="1" ht="15.75">
      <c r="A2" s="91"/>
      <c r="B2" s="91"/>
      <c r="C2" s="91"/>
      <c r="D2" s="91"/>
      <c r="E2" s="667" t="s">
        <v>155</v>
      </c>
      <c r="F2" s="667"/>
      <c r="G2" s="667"/>
      <c r="H2" s="667"/>
    </row>
    <row r="3" spans="1:8" customFormat="1">
      <c r="A3" s="92"/>
      <c r="B3" s="93"/>
      <c r="C3" s="94"/>
      <c r="D3" s="668" t="s">
        <v>156</v>
      </c>
      <c r="E3" s="668"/>
      <c r="F3" s="668"/>
      <c r="G3" s="668"/>
      <c r="H3" s="668"/>
    </row>
    <row r="4" spans="1:8" s="5" customFormat="1" ht="11.25" customHeight="1">
      <c r="A4" s="1"/>
      <c r="B4" s="2"/>
      <c r="C4" s="3"/>
      <c r="D4" s="4"/>
      <c r="E4" s="1"/>
      <c r="F4" s="3"/>
      <c r="G4" s="4"/>
      <c r="H4" s="4"/>
    </row>
    <row r="5" spans="1:8" s="7" customFormat="1" ht="41.45" customHeight="1">
      <c r="A5" s="669" t="s">
        <v>1399</v>
      </c>
      <c r="B5" s="669"/>
      <c r="C5" s="669"/>
      <c r="D5" s="669"/>
      <c r="E5" s="669"/>
      <c r="F5" s="669"/>
      <c r="G5" s="669"/>
      <c r="H5" s="669"/>
    </row>
    <row r="6" spans="1:8" s="7" customFormat="1" ht="23.25" customHeight="1">
      <c r="A6" s="71"/>
      <c r="B6" s="71"/>
      <c r="C6" s="71"/>
      <c r="D6" s="71"/>
      <c r="E6" s="71"/>
      <c r="F6" s="71"/>
      <c r="G6" s="71"/>
      <c r="H6" s="71"/>
    </row>
    <row r="7" spans="1:8" s="117" customFormat="1" ht="15" customHeight="1">
      <c r="A7" s="699" t="s">
        <v>0</v>
      </c>
      <c r="B7" s="700" t="s">
        <v>160</v>
      </c>
      <c r="C7" s="701" t="s">
        <v>1400</v>
      </c>
      <c r="D7" s="701" t="s">
        <v>3</v>
      </c>
      <c r="E7" s="699" t="s">
        <v>4</v>
      </c>
      <c r="F7" s="699"/>
      <c r="G7" s="699" t="s">
        <v>1401</v>
      </c>
      <c r="H7" s="699"/>
    </row>
    <row r="8" spans="1:8" s="470" customFormat="1" ht="28.5" customHeight="1">
      <c r="A8" s="699"/>
      <c r="B8" s="700"/>
      <c r="C8" s="702"/>
      <c r="D8" s="702"/>
      <c r="E8" s="437" t="s">
        <v>7</v>
      </c>
      <c r="F8" s="437" t="s">
        <v>1190</v>
      </c>
      <c r="G8" s="437" t="s">
        <v>9</v>
      </c>
      <c r="H8" s="437" t="s">
        <v>1191</v>
      </c>
    </row>
    <row r="9" spans="1:8" s="470" customFormat="1" ht="55.5" customHeight="1">
      <c r="A9" s="173">
        <v>1</v>
      </c>
      <c r="B9" s="451" t="s">
        <v>1402</v>
      </c>
      <c r="C9" s="133">
        <v>1967</v>
      </c>
      <c r="D9" s="229"/>
      <c r="E9" s="471" t="s">
        <v>1403</v>
      </c>
      <c r="F9" s="471"/>
      <c r="G9" s="173">
        <v>1</v>
      </c>
      <c r="H9" s="173">
        <v>1</v>
      </c>
    </row>
    <row r="10" spans="1:8" s="117" customFormat="1" ht="12.75">
      <c r="A10" s="173">
        <v>2</v>
      </c>
      <c r="B10" s="173" t="s">
        <v>1404</v>
      </c>
      <c r="C10" s="229">
        <v>1947</v>
      </c>
      <c r="D10" s="229"/>
      <c r="E10" s="471" t="s">
        <v>1405</v>
      </c>
      <c r="F10" s="471" t="s">
        <v>1014</v>
      </c>
      <c r="G10" s="173">
        <v>1</v>
      </c>
      <c r="H10" s="173">
        <v>1</v>
      </c>
    </row>
    <row r="11" spans="1:8" s="117" customFormat="1" ht="15.75" customHeight="1">
      <c r="A11" s="173">
        <v>3</v>
      </c>
      <c r="B11" s="456" t="s">
        <v>1406</v>
      </c>
      <c r="C11" s="133">
        <v>1967</v>
      </c>
      <c r="D11" s="186"/>
      <c r="E11" s="472"/>
      <c r="F11" s="472"/>
      <c r="G11" s="159">
        <v>1</v>
      </c>
      <c r="H11" s="159">
        <v>1</v>
      </c>
    </row>
    <row r="12" spans="1:8" s="117" customFormat="1" ht="33" customHeight="1">
      <c r="A12" s="173">
        <v>4</v>
      </c>
      <c r="B12" s="450" t="s">
        <v>1407</v>
      </c>
      <c r="C12" s="133">
        <v>1975</v>
      </c>
      <c r="D12" s="229"/>
      <c r="E12" s="471" t="s">
        <v>1408</v>
      </c>
      <c r="F12" s="471"/>
      <c r="G12" s="173">
        <v>1</v>
      </c>
      <c r="H12" s="173">
        <v>1</v>
      </c>
    </row>
    <row r="13" spans="1:8" s="117" customFormat="1" ht="12.75">
      <c r="A13" s="173">
        <v>5</v>
      </c>
      <c r="B13" s="450" t="s">
        <v>1409</v>
      </c>
      <c r="C13" s="133">
        <v>1975</v>
      </c>
      <c r="D13" s="229"/>
      <c r="E13" s="471" t="s">
        <v>1410</v>
      </c>
      <c r="F13" s="471"/>
      <c r="G13" s="173">
        <v>1</v>
      </c>
      <c r="H13" s="173">
        <v>1</v>
      </c>
    </row>
    <row r="14" spans="1:8" s="117" customFormat="1" ht="32.25" customHeight="1">
      <c r="A14" s="173">
        <v>6</v>
      </c>
      <c r="B14" s="450" t="s">
        <v>1411</v>
      </c>
      <c r="C14" s="133">
        <v>1989</v>
      </c>
      <c r="D14" s="229"/>
      <c r="E14" s="471" t="s">
        <v>1412</v>
      </c>
      <c r="F14" s="471"/>
      <c r="G14" s="173">
        <v>1</v>
      </c>
      <c r="H14" s="173">
        <v>1</v>
      </c>
    </row>
    <row r="15" spans="1:8" s="117" customFormat="1" ht="25.5">
      <c r="A15" s="173">
        <v>7</v>
      </c>
      <c r="B15" s="450" t="s">
        <v>1413</v>
      </c>
      <c r="C15" s="133">
        <v>2001</v>
      </c>
      <c r="D15" s="229"/>
      <c r="E15" s="471" t="s">
        <v>1414</v>
      </c>
      <c r="F15" s="471"/>
      <c r="G15" s="173">
        <v>1</v>
      </c>
      <c r="H15" s="173">
        <v>1</v>
      </c>
    </row>
    <row r="16" spans="1:8" s="117" customFormat="1" ht="25.5">
      <c r="A16" s="173">
        <v>8</v>
      </c>
      <c r="B16" s="450" t="s">
        <v>163</v>
      </c>
      <c r="C16" s="133">
        <v>2013</v>
      </c>
      <c r="D16" s="229"/>
      <c r="E16" s="471" t="s">
        <v>1415</v>
      </c>
      <c r="F16" s="471"/>
      <c r="G16" s="173">
        <v>2</v>
      </c>
      <c r="H16" s="173">
        <v>2</v>
      </c>
    </row>
    <row r="17" spans="1:8" s="117" customFormat="1" ht="12.75">
      <c r="A17" s="173">
        <v>9</v>
      </c>
      <c r="B17" s="473" t="s">
        <v>1416</v>
      </c>
      <c r="C17" s="161">
        <v>2013</v>
      </c>
      <c r="D17" s="474"/>
      <c r="E17" s="475" t="s">
        <v>1417</v>
      </c>
      <c r="F17" s="475"/>
      <c r="G17" s="476">
        <v>8</v>
      </c>
      <c r="H17" s="476">
        <v>8</v>
      </c>
    </row>
    <row r="18" spans="1:8" s="117" customFormat="1" ht="12.75">
      <c r="A18" s="173">
        <v>10</v>
      </c>
      <c r="B18" s="473" t="s">
        <v>1418</v>
      </c>
      <c r="C18" s="161">
        <v>2021</v>
      </c>
      <c r="D18" s="474"/>
      <c r="E18" s="475"/>
      <c r="F18" s="475"/>
      <c r="G18" s="476">
        <v>6</v>
      </c>
      <c r="H18" s="476">
        <v>6</v>
      </c>
    </row>
    <row r="19" spans="1:8" s="117" customFormat="1" ht="12.75">
      <c r="A19" s="173">
        <v>11</v>
      </c>
      <c r="B19" s="450" t="s">
        <v>1419</v>
      </c>
      <c r="C19" s="133">
        <v>2013</v>
      </c>
      <c r="D19" s="229"/>
      <c r="E19" s="471" t="s">
        <v>1420</v>
      </c>
      <c r="F19" s="471" t="s">
        <v>1421</v>
      </c>
      <c r="G19" s="173">
        <v>2</v>
      </c>
      <c r="H19" s="173">
        <v>2</v>
      </c>
    </row>
    <row r="20" spans="1:8" s="117" customFormat="1" ht="12.75">
      <c r="A20" s="173">
        <v>12</v>
      </c>
      <c r="B20" s="450" t="s">
        <v>1422</v>
      </c>
      <c r="C20" s="133">
        <v>2013</v>
      </c>
      <c r="D20" s="229"/>
      <c r="E20" s="471" t="s">
        <v>1420</v>
      </c>
      <c r="F20" s="471" t="s">
        <v>1423</v>
      </c>
      <c r="G20" s="173">
        <v>2</v>
      </c>
      <c r="H20" s="173">
        <v>2</v>
      </c>
    </row>
    <row r="21" spans="1:8" s="117" customFormat="1" ht="23.45" customHeight="1">
      <c r="A21" s="173">
        <v>13</v>
      </c>
      <c r="B21" s="450" t="s">
        <v>140</v>
      </c>
      <c r="C21" s="133">
        <v>2021</v>
      </c>
      <c r="D21" s="229"/>
      <c r="E21" s="471" t="s">
        <v>1424</v>
      </c>
      <c r="F21" s="471"/>
      <c r="G21" s="173">
        <v>1</v>
      </c>
      <c r="H21" s="173">
        <v>1</v>
      </c>
    </row>
    <row r="22" spans="1:8" s="117" customFormat="1" ht="12.75">
      <c r="A22" s="173">
        <v>14</v>
      </c>
      <c r="B22" s="450" t="s">
        <v>1425</v>
      </c>
      <c r="C22" s="133">
        <v>2012</v>
      </c>
      <c r="D22" s="229"/>
      <c r="E22" s="471" t="s">
        <v>1426</v>
      </c>
      <c r="F22" s="471" t="s">
        <v>1426</v>
      </c>
      <c r="G22" s="173">
        <v>1</v>
      </c>
      <c r="H22" s="173">
        <v>1</v>
      </c>
    </row>
    <row r="23" spans="1:8" s="117" customFormat="1" ht="12.75">
      <c r="A23" s="173">
        <v>15</v>
      </c>
      <c r="B23" s="450" t="s">
        <v>134</v>
      </c>
      <c r="C23" s="133">
        <v>1993</v>
      </c>
      <c r="D23" s="229"/>
      <c r="E23" s="471" t="s">
        <v>1427</v>
      </c>
      <c r="F23" s="471"/>
      <c r="G23" s="173">
        <v>1</v>
      </c>
      <c r="H23" s="173">
        <v>1</v>
      </c>
    </row>
    <row r="24" spans="1:8" s="117" customFormat="1" ht="12.75">
      <c r="A24" s="173">
        <v>16</v>
      </c>
      <c r="B24" s="451" t="s">
        <v>1428</v>
      </c>
      <c r="C24" s="133">
        <v>2016</v>
      </c>
      <c r="D24" s="229"/>
      <c r="E24" s="471" t="s">
        <v>1429</v>
      </c>
      <c r="F24" s="471"/>
      <c r="G24" s="173">
        <v>1</v>
      </c>
      <c r="H24" s="173">
        <v>1</v>
      </c>
    </row>
    <row r="25" spans="1:8" s="117" customFormat="1" ht="12.75">
      <c r="A25" s="173">
        <v>17</v>
      </c>
      <c r="B25" s="451" t="s">
        <v>166</v>
      </c>
      <c r="C25" s="133">
        <v>2016</v>
      </c>
      <c r="D25" s="229"/>
      <c r="E25" s="471" t="s">
        <v>1430</v>
      </c>
      <c r="F25" s="5"/>
      <c r="G25" s="173">
        <v>2</v>
      </c>
      <c r="H25" s="173">
        <v>2</v>
      </c>
    </row>
    <row r="26" spans="1:8" s="117" customFormat="1" ht="12.75">
      <c r="A26" s="173">
        <v>18</v>
      </c>
      <c r="B26" s="451" t="s">
        <v>1431</v>
      </c>
      <c r="C26" s="133">
        <v>2007</v>
      </c>
      <c r="D26" s="229"/>
      <c r="E26" s="471" t="s">
        <v>1432</v>
      </c>
      <c r="F26" s="471"/>
      <c r="G26" s="173">
        <v>1</v>
      </c>
      <c r="H26" s="173">
        <v>1</v>
      </c>
    </row>
    <row r="27" spans="1:8" s="117" customFormat="1" ht="12.75">
      <c r="A27" s="173">
        <v>19</v>
      </c>
      <c r="B27" s="451" t="s">
        <v>1433</v>
      </c>
      <c r="C27" s="133">
        <v>2013</v>
      </c>
      <c r="D27" s="229"/>
      <c r="E27" s="471" t="s">
        <v>1434</v>
      </c>
      <c r="F27" s="471"/>
      <c r="G27" s="173">
        <v>1</v>
      </c>
      <c r="H27" s="173">
        <v>1</v>
      </c>
    </row>
    <row r="28" spans="1:8" s="117" customFormat="1" ht="12.75">
      <c r="A28" s="173">
        <v>20</v>
      </c>
      <c r="B28" s="451" t="s">
        <v>1435</v>
      </c>
      <c r="C28" s="133">
        <v>2015</v>
      </c>
      <c r="D28" s="229"/>
      <c r="E28" s="471" t="s">
        <v>1436</v>
      </c>
      <c r="F28" s="471"/>
      <c r="G28" s="173">
        <v>1</v>
      </c>
      <c r="H28" s="173">
        <v>1</v>
      </c>
    </row>
    <row r="29" spans="1:8" s="117" customFormat="1" ht="12.75">
      <c r="A29" s="173">
        <v>21</v>
      </c>
      <c r="B29" s="451" t="s">
        <v>1437</v>
      </c>
      <c r="C29" s="133">
        <v>2007</v>
      </c>
      <c r="D29" s="229"/>
      <c r="E29" s="471" t="s">
        <v>1438</v>
      </c>
      <c r="F29" s="471"/>
      <c r="G29" s="173">
        <v>1</v>
      </c>
      <c r="H29" s="173">
        <v>1</v>
      </c>
    </row>
    <row r="30" spans="1:8" s="117" customFormat="1" ht="12.75">
      <c r="A30" s="173">
        <v>22</v>
      </c>
      <c r="B30" s="451" t="s">
        <v>595</v>
      </c>
      <c r="C30" s="133">
        <v>1995</v>
      </c>
      <c r="D30" s="229"/>
      <c r="E30" s="471" t="s">
        <v>1439</v>
      </c>
      <c r="F30" s="471"/>
      <c r="G30" s="173">
        <v>2</v>
      </c>
      <c r="H30" s="173">
        <v>2</v>
      </c>
    </row>
    <row r="31" spans="1:8" s="117" customFormat="1" ht="12.75">
      <c r="A31" s="173">
        <v>23</v>
      </c>
      <c r="B31" s="451" t="s">
        <v>1440</v>
      </c>
      <c r="C31" s="133">
        <v>2013</v>
      </c>
      <c r="D31" s="229"/>
      <c r="E31" s="471" t="s">
        <v>1441</v>
      </c>
      <c r="F31" s="471"/>
      <c r="G31" s="173">
        <v>1</v>
      </c>
      <c r="H31" s="173">
        <v>1</v>
      </c>
    </row>
    <row r="32" spans="1:8" s="117" customFormat="1" ht="12.75">
      <c r="A32" s="173">
        <v>24</v>
      </c>
      <c r="B32" s="451" t="s">
        <v>1442</v>
      </c>
      <c r="C32" s="133"/>
      <c r="D32" s="133">
        <v>2021</v>
      </c>
      <c r="E32" s="471" t="s">
        <v>1443</v>
      </c>
      <c r="F32" s="471"/>
      <c r="G32" s="173">
        <v>1</v>
      </c>
      <c r="H32" s="173">
        <v>1</v>
      </c>
    </row>
    <row r="33" spans="1:8" s="117" customFormat="1" ht="25.5">
      <c r="A33" s="173">
        <v>25</v>
      </c>
      <c r="B33" s="451" t="s">
        <v>1444</v>
      </c>
      <c r="C33" s="133"/>
      <c r="D33" s="133">
        <v>2021</v>
      </c>
      <c r="E33" s="471" t="s">
        <v>1445</v>
      </c>
      <c r="F33" s="471"/>
      <c r="G33" s="173">
        <v>1</v>
      </c>
      <c r="H33" s="173">
        <v>1</v>
      </c>
    </row>
    <row r="34" spans="1:8" s="117" customFormat="1" ht="28.9" customHeight="1">
      <c r="A34" s="173">
        <v>26</v>
      </c>
      <c r="B34" s="451" t="s">
        <v>1446</v>
      </c>
      <c r="C34" s="133"/>
      <c r="D34" s="133">
        <v>2021</v>
      </c>
      <c r="E34" s="471" t="s">
        <v>1447</v>
      </c>
      <c r="F34" s="471"/>
      <c r="G34" s="173">
        <v>1</v>
      </c>
      <c r="H34" s="173">
        <v>1</v>
      </c>
    </row>
    <row r="35" spans="1:8" s="117" customFormat="1" ht="12.75">
      <c r="A35" s="173">
        <v>27</v>
      </c>
      <c r="B35" s="451" t="s">
        <v>1448</v>
      </c>
      <c r="C35" s="186">
        <v>2013</v>
      </c>
      <c r="D35" s="186"/>
      <c r="E35" s="472" t="s">
        <v>1449</v>
      </c>
      <c r="F35" s="472"/>
      <c r="G35" s="159">
        <v>1</v>
      </c>
      <c r="H35" s="159">
        <v>1</v>
      </c>
    </row>
    <row r="36" spans="1:8" s="117" customFormat="1" ht="12.75">
      <c r="A36" s="173">
        <v>28</v>
      </c>
      <c r="B36" s="451" t="s">
        <v>1450</v>
      </c>
      <c r="C36" s="133">
        <v>2014</v>
      </c>
      <c r="D36" s="229"/>
      <c r="E36" s="471" t="s">
        <v>1451</v>
      </c>
      <c r="F36" s="471" t="s">
        <v>1452</v>
      </c>
      <c r="G36" s="173">
        <v>2</v>
      </c>
      <c r="H36" s="173">
        <v>2</v>
      </c>
    </row>
    <row r="37" spans="1:8" s="117" customFormat="1" ht="12.75">
      <c r="A37" s="173">
        <v>29</v>
      </c>
      <c r="B37" s="451" t="s">
        <v>1453</v>
      </c>
      <c r="C37" s="133">
        <v>2016</v>
      </c>
      <c r="D37" s="229"/>
      <c r="E37" s="471" t="s">
        <v>1454</v>
      </c>
      <c r="F37" s="471" t="s">
        <v>1455</v>
      </c>
      <c r="G37" s="173">
        <v>3</v>
      </c>
      <c r="H37" s="173">
        <v>3</v>
      </c>
    </row>
    <row r="38" spans="1:8" s="117" customFormat="1" ht="12.75">
      <c r="A38" s="173">
        <v>30</v>
      </c>
      <c r="B38" s="451" t="s">
        <v>169</v>
      </c>
      <c r="C38" s="133">
        <v>1980</v>
      </c>
      <c r="D38" s="229"/>
      <c r="E38" s="471" t="s">
        <v>1456</v>
      </c>
      <c r="F38" s="5"/>
      <c r="G38" s="173">
        <v>2</v>
      </c>
      <c r="H38" s="173">
        <v>2</v>
      </c>
    </row>
    <row r="39" spans="1:8" s="117" customFormat="1" ht="12.75">
      <c r="A39" s="173">
        <v>31</v>
      </c>
      <c r="B39" s="451" t="s">
        <v>1457</v>
      </c>
      <c r="C39" s="133">
        <v>2013</v>
      </c>
      <c r="D39" s="229"/>
      <c r="E39" s="471" t="s">
        <v>1458</v>
      </c>
      <c r="F39" s="471"/>
      <c r="G39" s="173">
        <v>1</v>
      </c>
      <c r="H39" s="173">
        <v>1</v>
      </c>
    </row>
    <row r="40" spans="1:8" s="117" customFormat="1" ht="12.75">
      <c r="A40" s="173">
        <v>32</v>
      </c>
      <c r="B40" s="451" t="s">
        <v>1459</v>
      </c>
      <c r="C40" s="133">
        <v>2016</v>
      </c>
      <c r="D40" s="229"/>
      <c r="E40" s="471" t="s">
        <v>1460</v>
      </c>
      <c r="F40" s="471"/>
      <c r="G40" s="173">
        <v>1</v>
      </c>
      <c r="H40" s="173">
        <v>1</v>
      </c>
    </row>
    <row r="41" spans="1:8" s="117" customFormat="1" ht="18" customHeight="1">
      <c r="A41" s="173">
        <v>33</v>
      </c>
      <c r="B41" s="477" t="s">
        <v>1461</v>
      </c>
      <c r="C41" s="133">
        <v>2013</v>
      </c>
      <c r="D41" s="229"/>
      <c r="E41" s="471" t="s">
        <v>1462</v>
      </c>
      <c r="F41" s="471"/>
      <c r="G41" s="173">
        <v>1</v>
      </c>
      <c r="H41" s="173">
        <v>1</v>
      </c>
    </row>
    <row r="42" spans="1:8" s="117" customFormat="1" ht="12.75">
      <c r="A42" s="173">
        <v>34</v>
      </c>
      <c r="B42" s="451" t="s">
        <v>1463</v>
      </c>
      <c r="C42" s="133">
        <v>2018</v>
      </c>
      <c r="D42" s="229"/>
      <c r="E42" s="471" t="s">
        <v>1464</v>
      </c>
      <c r="F42" s="471"/>
      <c r="G42" s="173">
        <v>1</v>
      </c>
      <c r="H42" s="173">
        <v>1</v>
      </c>
    </row>
    <row r="43" spans="1:8" s="117" customFormat="1" ht="18" customHeight="1">
      <c r="A43" s="173">
        <v>35</v>
      </c>
      <c r="B43" s="451" t="s">
        <v>1465</v>
      </c>
      <c r="C43" s="133">
        <v>1978</v>
      </c>
      <c r="D43" s="229"/>
      <c r="E43" s="471" t="s">
        <v>1466</v>
      </c>
      <c r="F43" s="471"/>
      <c r="G43" s="173">
        <v>1</v>
      </c>
      <c r="H43" s="173">
        <v>1</v>
      </c>
    </row>
    <row r="44" spans="1:8" s="117" customFormat="1" ht="19.5" customHeight="1">
      <c r="A44" s="173">
        <v>36</v>
      </c>
      <c r="B44" s="451" t="s">
        <v>1467</v>
      </c>
      <c r="C44" s="133">
        <v>2018</v>
      </c>
      <c r="D44" s="229"/>
      <c r="E44" s="471" t="s">
        <v>1468</v>
      </c>
      <c r="F44" s="471"/>
      <c r="G44" s="173">
        <v>10</v>
      </c>
      <c r="H44" s="173">
        <v>10</v>
      </c>
    </row>
    <row r="45" spans="1:8" s="117" customFormat="1" ht="18" customHeight="1">
      <c r="A45" s="173">
        <v>37</v>
      </c>
      <c r="B45" s="451" t="s">
        <v>1469</v>
      </c>
      <c r="C45" s="133">
        <v>2018</v>
      </c>
      <c r="D45" s="229"/>
      <c r="E45" s="471" t="s">
        <v>1470</v>
      </c>
      <c r="F45" s="471"/>
      <c r="G45" s="173">
        <v>20</v>
      </c>
      <c r="H45" s="173">
        <v>20</v>
      </c>
    </row>
    <row r="46" spans="1:8" s="117" customFormat="1" ht="23.45" customHeight="1">
      <c r="A46" s="173">
        <v>38</v>
      </c>
      <c r="B46" s="451" t="s">
        <v>1471</v>
      </c>
      <c r="C46" s="133">
        <v>2017</v>
      </c>
      <c r="D46" s="229">
        <v>2017</v>
      </c>
      <c r="E46" s="471" t="s">
        <v>1472</v>
      </c>
      <c r="F46" s="471"/>
      <c r="G46" s="173">
        <v>1</v>
      </c>
      <c r="H46" s="173">
        <v>1</v>
      </c>
    </row>
    <row r="47" spans="1:8" s="117" customFormat="1" ht="12.75">
      <c r="A47" s="173">
        <v>39</v>
      </c>
      <c r="B47" s="451" t="s">
        <v>1473</v>
      </c>
      <c r="C47" s="133" t="s">
        <v>1474</v>
      </c>
      <c r="D47" s="229"/>
      <c r="E47" s="471" t="s">
        <v>1475</v>
      </c>
      <c r="F47" s="471"/>
      <c r="G47" s="173">
        <v>1</v>
      </c>
      <c r="H47" s="173">
        <v>1</v>
      </c>
    </row>
    <row r="48" spans="1:8" s="117" customFormat="1" ht="12.75">
      <c r="A48" s="173">
        <v>40</v>
      </c>
      <c r="B48" s="456" t="s">
        <v>80</v>
      </c>
      <c r="C48" s="186">
        <v>2020</v>
      </c>
      <c r="D48" s="186"/>
      <c r="E48" s="472" t="s">
        <v>1476</v>
      </c>
      <c r="F48" s="472"/>
      <c r="G48" s="159">
        <v>1</v>
      </c>
      <c r="H48" s="159">
        <v>1</v>
      </c>
    </row>
    <row r="49" spans="1:8" ht="18" customHeight="1">
      <c r="A49" s="173">
        <v>41</v>
      </c>
      <c r="B49" s="456" t="s">
        <v>1477</v>
      </c>
      <c r="C49" s="141">
        <v>2018</v>
      </c>
      <c r="D49" s="186"/>
      <c r="E49" s="472" t="s">
        <v>1478</v>
      </c>
      <c r="F49" s="159"/>
      <c r="G49" s="159">
        <v>1</v>
      </c>
      <c r="H49" s="159">
        <v>1</v>
      </c>
    </row>
    <row r="50" spans="1:8" s="117" customFormat="1" ht="12.75">
      <c r="A50" s="173">
        <v>42</v>
      </c>
      <c r="B50" s="456" t="s">
        <v>1479</v>
      </c>
      <c r="C50" s="133">
        <v>2020</v>
      </c>
      <c r="D50" s="186"/>
      <c r="E50" s="472" t="s">
        <v>1480</v>
      </c>
      <c r="F50" s="472"/>
      <c r="G50" s="159">
        <v>1</v>
      </c>
      <c r="H50" s="159">
        <v>1</v>
      </c>
    </row>
    <row r="51" spans="1:8" s="117" customFormat="1" ht="25.5">
      <c r="A51" s="173">
        <v>43</v>
      </c>
      <c r="B51" s="456" t="s">
        <v>1481</v>
      </c>
      <c r="C51" s="133">
        <v>2021</v>
      </c>
      <c r="D51" s="186">
        <v>2021</v>
      </c>
      <c r="E51" s="472" t="s">
        <v>1482</v>
      </c>
      <c r="F51" s="472"/>
      <c r="G51" s="159">
        <v>1</v>
      </c>
      <c r="H51" s="159">
        <v>1</v>
      </c>
    </row>
    <row r="52" spans="1:8" s="117" customFormat="1" ht="12.75">
      <c r="A52" s="173">
        <v>44</v>
      </c>
      <c r="B52" s="456" t="s">
        <v>1483</v>
      </c>
      <c r="C52" s="133" t="s">
        <v>1484</v>
      </c>
      <c r="D52" s="186"/>
      <c r="E52" s="472" t="s">
        <v>1485</v>
      </c>
      <c r="F52" s="472"/>
      <c r="G52" s="159">
        <v>1</v>
      </c>
      <c r="H52" s="159">
        <v>1</v>
      </c>
    </row>
    <row r="53" spans="1:8" s="117" customFormat="1" ht="26.25" customHeight="1">
      <c r="A53" s="173">
        <v>45</v>
      </c>
      <c r="B53" s="456" t="s">
        <v>1486</v>
      </c>
      <c r="C53" s="133" t="s">
        <v>1484</v>
      </c>
      <c r="D53" s="186"/>
      <c r="E53" s="472" t="s">
        <v>1487</v>
      </c>
      <c r="F53" s="472"/>
      <c r="G53" s="159">
        <v>1</v>
      </c>
      <c r="H53" s="159">
        <v>1</v>
      </c>
    </row>
    <row r="54" spans="1:8" s="117" customFormat="1" ht="30" customHeight="1">
      <c r="A54" s="173">
        <v>46</v>
      </c>
      <c r="B54" s="456" t="s">
        <v>1488</v>
      </c>
      <c r="C54" s="133">
        <v>2021</v>
      </c>
      <c r="D54" s="133">
        <v>2021</v>
      </c>
      <c r="E54" s="472" t="s">
        <v>1489</v>
      </c>
      <c r="F54" s="472"/>
      <c r="G54" s="159">
        <v>1</v>
      </c>
      <c r="H54" s="159">
        <v>1</v>
      </c>
    </row>
    <row r="55" spans="1:8" s="117" customFormat="1" ht="12.75">
      <c r="A55" s="173">
        <v>47</v>
      </c>
      <c r="B55" s="456" t="s">
        <v>1490</v>
      </c>
      <c r="C55" s="133">
        <v>1990</v>
      </c>
      <c r="D55" s="186"/>
      <c r="E55" s="472" t="s">
        <v>1491</v>
      </c>
      <c r="F55" s="472"/>
      <c r="G55" s="159">
        <v>1</v>
      </c>
      <c r="H55" s="159">
        <v>1</v>
      </c>
    </row>
    <row r="56" spans="1:8" s="117" customFormat="1" ht="12.75">
      <c r="A56" s="173">
        <v>48</v>
      </c>
      <c r="B56" s="456" t="s">
        <v>1490</v>
      </c>
      <c r="C56" s="133">
        <v>2021</v>
      </c>
      <c r="D56" s="133">
        <v>2021</v>
      </c>
      <c r="E56" s="472" t="s">
        <v>1492</v>
      </c>
      <c r="F56" s="472"/>
      <c r="G56" s="159">
        <v>1</v>
      </c>
      <c r="H56" s="159">
        <v>1</v>
      </c>
    </row>
    <row r="57" spans="1:8" s="117" customFormat="1" ht="27.75" customHeight="1">
      <c r="A57" s="173">
        <v>49</v>
      </c>
      <c r="B57" s="456" t="s">
        <v>1493</v>
      </c>
      <c r="C57" s="186">
        <v>2021</v>
      </c>
      <c r="D57" s="186">
        <v>2021</v>
      </c>
      <c r="E57" s="472" t="s">
        <v>1494</v>
      </c>
      <c r="F57" s="472"/>
      <c r="G57" s="159">
        <v>2</v>
      </c>
      <c r="H57" s="159">
        <v>2</v>
      </c>
    </row>
    <row r="58" spans="1:8" s="117" customFormat="1" ht="12.75">
      <c r="A58" s="173">
        <v>50</v>
      </c>
      <c r="B58" s="456" t="s">
        <v>1495</v>
      </c>
      <c r="C58" s="133">
        <v>2018</v>
      </c>
      <c r="D58" s="186"/>
      <c r="E58" s="472" t="s">
        <v>1496</v>
      </c>
      <c r="F58" s="472"/>
      <c r="G58" s="159">
        <v>2</v>
      </c>
      <c r="H58" s="159">
        <v>2</v>
      </c>
    </row>
    <row r="59" spans="1:8" s="117" customFormat="1" ht="12.75">
      <c r="A59" s="173">
        <v>51</v>
      </c>
      <c r="B59" s="451" t="s">
        <v>1497</v>
      </c>
      <c r="C59" s="133">
        <v>2019</v>
      </c>
      <c r="D59" s="229"/>
      <c r="E59" s="471" t="s">
        <v>1498</v>
      </c>
      <c r="F59" s="471"/>
      <c r="G59" s="173">
        <v>1</v>
      </c>
      <c r="H59" s="173">
        <v>1</v>
      </c>
    </row>
    <row r="60" spans="1:8" s="117" customFormat="1" ht="12.75">
      <c r="A60" s="173">
        <v>52</v>
      </c>
      <c r="B60" s="456" t="s">
        <v>1495</v>
      </c>
      <c r="C60" s="133">
        <v>2019</v>
      </c>
      <c r="D60" s="186"/>
      <c r="E60" s="472" t="s">
        <v>1499</v>
      </c>
      <c r="F60" s="472"/>
      <c r="G60" s="159">
        <v>2</v>
      </c>
      <c r="H60" s="159">
        <v>2</v>
      </c>
    </row>
    <row r="61" spans="1:8" s="117" customFormat="1" ht="12.75">
      <c r="A61" s="173">
        <v>53</v>
      </c>
      <c r="B61" s="478" t="s">
        <v>1500</v>
      </c>
      <c r="C61" s="133">
        <v>2021</v>
      </c>
      <c r="D61" s="133">
        <v>2021</v>
      </c>
      <c r="E61" s="472" t="s">
        <v>1501</v>
      </c>
      <c r="F61" s="472"/>
      <c r="G61" s="159">
        <v>2</v>
      </c>
      <c r="H61" s="159">
        <v>2</v>
      </c>
    </row>
    <row r="62" spans="1:8" s="117" customFormat="1" ht="12.75">
      <c r="A62" s="173">
        <v>54</v>
      </c>
      <c r="B62" s="478" t="s">
        <v>1502</v>
      </c>
      <c r="C62" s="133">
        <v>2021</v>
      </c>
      <c r="D62" s="186"/>
      <c r="E62" s="472" t="s">
        <v>1503</v>
      </c>
      <c r="F62" s="472"/>
      <c r="G62" s="159">
        <v>1</v>
      </c>
      <c r="H62" s="159">
        <v>1</v>
      </c>
    </row>
    <row r="63" spans="1:8" s="117" customFormat="1" ht="12.75">
      <c r="A63" s="173">
        <v>55</v>
      </c>
      <c r="B63" s="478" t="s">
        <v>1504</v>
      </c>
      <c r="C63" s="133">
        <v>2021</v>
      </c>
      <c r="D63" s="186"/>
      <c r="E63" s="472" t="s">
        <v>1505</v>
      </c>
      <c r="F63" s="472"/>
      <c r="G63" s="159">
        <v>1</v>
      </c>
      <c r="H63" s="159">
        <v>1</v>
      </c>
    </row>
    <row r="64" spans="1:8" s="117" customFormat="1" ht="12.75">
      <c r="A64" s="173">
        <v>56</v>
      </c>
      <c r="B64" s="478" t="s">
        <v>1506</v>
      </c>
      <c r="C64" s="133">
        <v>2018</v>
      </c>
      <c r="D64" s="186"/>
      <c r="E64" s="472" t="s">
        <v>1507</v>
      </c>
      <c r="F64" s="472"/>
      <c r="G64" s="159">
        <v>2</v>
      </c>
      <c r="H64" s="159">
        <v>2</v>
      </c>
    </row>
    <row r="65" spans="1:8" s="117" customFormat="1" ht="12.75">
      <c r="A65" s="173">
        <v>57</v>
      </c>
      <c r="B65" s="173" t="s">
        <v>1508</v>
      </c>
      <c r="C65" s="229">
        <v>1967</v>
      </c>
      <c r="D65" s="229"/>
      <c r="E65" s="471" t="s">
        <v>1509</v>
      </c>
      <c r="F65" s="471" t="s">
        <v>1014</v>
      </c>
      <c r="G65" s="173">
        <v>212</v>
      </c>
      <c r="H65" s="173">
        <v>212</v>
      </c>
    </row>
    <row r="66" spans="1:8" s="117" customFormat="1" ht="12.75">
      <c r="A66" s="173">
        <v>58</v>
      </c>
      <c r="B66" s="173" t="s">
        <v>1510</v>
      </c>
      <c r="C66" s="229">
        <v>1967</v>
      </c>
      <c r="D66" s="229"/>
      <c r="E66" s="471" t="s">
        <v>1511</v>
      </c>
      <c r="F66" s="471"/>
      <c r="G66" s="173">
        <v>1</v>
      </c>
      <c r="H66" s="173">
        <v>1</v>
      </c>
    </row>
    <row r="67" spans="1:8" s="117" customFormat="1" ht="12.75">
      <c r="A67" s="173">
        <v>59</v>
      </c>
      <c r="B67" s="173" t="s">
        <v>1512</v>
      </c>
      <c r="C67" s="229">
        <v>1967</v>
      </c>
      <c r="D67" s="229"/>
      <c r="E67" s="471" t="s">
        <v>1513</v>
      </c>
      <c r="F67" s="471"/>
      <c r="G67" s="173">
        <v>4</v>
      </c>
      <c r="H67" s="173">
        <v>4</v>
      </c>
    </row>
    <row r="68" spans="1:8" s="117" customFormat="1" ht="12.75">
      <c r="A68" s="173">
        <v>60</v>
      </c>
      <c r="B68" s="479" t="s">
        <v>1514</v>
      </c>
      <c r="C68" s="229">
        <v>1967</v>
      </c>
      <c r="D68" s="229"/>
      <c r="E68" s="471" t="s">
        <v>1515</v>
      </c>
      <c r="F68" s="471"/>
      <c r="G68" s="173">
        <v>5</v>
      </c>
      <c r="H68" s="173">
        <v>5</v>
      </c>
    </row>
    <row r="69" spans="1:8" s="117" customFormat="1" ht="12.75">
      <c r="A69" s="173">
        <v>61</v>
      </c>
      <c r="B69" s="479" t="s">
        <v>1516</v>
      </c>
      <c r="C69" s="229">
        <v>1967</v>
      </c>
      <c r="D69" s="229"/>
      <c r="E69" s="471" t="s">
        <v>1517</v>
      </c>
      <c r="F69" s="471"/>
      <c r="G69" s="173">
        <v>1</v>
      </c>
      <c r="H69" s="173">
        <v>1</v>
      </c>
    </row>
    <row r="70" spans="1:8" s="117" customFormat="1" ht="12.75">
      <c r="A70" s="173">
        <v>62</v>
      </c>
      <c r="B70" s="479" t="s">
        <v>1518</v>
      </c>
      <c r="C70" s="229">
        <v>1967</v>
      </c>
      <c r="D70" s="229"/>
      <c r="E70" s="471" t="s">
        <v>1519</v>
      </c>
      <c r="F70" s="471"/>
      <c r="G70" s="173">
        <v>1</v>
      </c>
      <c r="H70" s="173">
        <v>1</v>
      </c>
    </row>
    <row r="71" spans="1:8" s="117" customFormat="1" ht="12.75">
      <c r="A71" s="173">
        <v>63</v>
      </c>
      <c r="B71" s="173" t="s">
        <v>1520</v>
      </c>
      <c r="C71" s="229">
        <v>2013</v>
      </c>
      <c r="D71" s="229"/>
      <c r="E71" s="471" t="s">
        <v>1521</v>
      </c>
      <c r="F71" s="471"/>
      <c r="G71" s="173">
        <v>3</v>
      </c>
      <c r="H71" s="173">
        <v>3</v>
      </c>
    </row>
    <row r="72" spans="1:8" s="117" customFormat="1" ht="12.75">
      <c r="A72" s="173">
        <v>64</v>
      </c>
      <c r="B72" s="173" t="s">
        <v>1522</v>
      </c>
      <c r="C72" s="229">
        <v>2013</v>
      </c>
      <c r="D72" s="229"/>
      <c r="E72" s="471" t="s">
        <v>1523</v>
      </c>
      <c r="F72" s="471"/>
      <c r="G72" s="173">
        <v>1</v>
      </c>
      <c r="H72" s="173">
        <v>1</v>
      </c>
    </row>
    <row r="73" spans="1:8" s="117" customFormat="1" ht="12.75">
      <c r="A73" s="173">
        <v>65</v>
      </c>
      <c r="B73" s="173" t="s">
        <v>1524</v>
      </c>
      <c r="C73" s="229">
        <v>2013</v>
      </c>
      <c r="D73" s="229"/>
      <c r="E73" s="471" t="s">
        <v>1525</v>
      </c>
      <c r="F73" s="471"/>
      <c r="G73" s="173">
        <v>1</v>
      </c>
      <c r="H73" s="173">
        <v>1</v>
      </c>
    </row>
    <row r="74" spans="1:8" s="117" customFormat="1" ht="12.75">
      <c r="A74" s="173">
        <v>66</v>
      </c>
      <c r="B74" s="479" t="s">
        <v>1526</v>
      </c>
      <c r="C74" s="229">
        <v>2013</v>
      </c>
      <c r="D74" s="229"/>
      <c r="E74" s="471" t="s">
        <v>1527</v>
      </c>
      <c r="F74" s="471"/>
      <c r="G74" s="173">
        <v>1</v>
      </c>
      <c r="H74" s="173">
        <v>1</v>
      </c>
    </row>
    <row r="75" spans="1:8" s="117" customFormat="1" ht="12.75">
      <c r="A75" s="173">
        <v>67</v>
      </c>
      <c r="B75" s="173" t="s">
        <v>1528</v>
      </c>
      <c r="C75" s="229">
        <v>2013</v>
      </c>
      <c r="D75" s="229"/>
      <c r="E75" s="471" t="s">
        <v>1529</v>
      </c>
      <c r="F75" s="471"/>
      <c r="G75" s="173">
        <v>1</v>
      </c>
      <c r="H75" s="173">
        <v>1</v>
      </c>
    </row>
    <row r="76" spans="1:8" s="117" customFormat="1" ht="12.75">
      <c r="A76" s="173">
        <v>68</v>
      </c>
      <c r="B76" s="479" t="s">
        <v>1530</v>
      </c>
      <c r="C76" s="229">
        <v>2013</v>
      </c>
      <c r="D76" s="229"/>
      <c r="E76" s="471" t="s">
        <v>1531</v>
      </c>
      <c r="F76" s="471"/>
      <c r="G76" s="173">
        <v>2</v>
      </c>
      <c r="H76" s="173">
        <v>2</v>
      </c>
    </row>
    <row r="77" spans="1:8" s="117" customFormat="1" ht="12.75">
      <c r="A77" s="173">
        <v>69</v>
      </c>
      <c r="B77" s="479" t="s">
        <v>1532</v>
      </c>
      <c r="C77" s="229">
        <v>2013</v>
      </c>
      <c r="D77" s="229"/>
      <c r="E77" s="471" t="s">
        <v>1533</v>
      </c>
      <c r="F77" s="471"/>
      <c r="G77" s="173">
        <v>2</v>
      </c>
      <c r="H77" s="173">
        <v>2</v>
      </c>
    </row>
    <row r="78" spans="1:8" s="117" customFormat="1" ht="12.75">
      <c r="A78" s="173">
        <v>70</v>
      </c>
      <c r="B78" s="479" t="s">
        <v>392</v>
      </c>
      <c r="C78" s="229">
        <v>2013</v>
      </c>
      <c r="D78" s="229"/>
      <c r="E78" s="471" t="s">
        <v>1211</v>
      </c>
      <c r="F78" s="471"/>
      <c r="G78" s="173">
        <v>1</v>
      </c>
      <c r="H78" s="173">
        <v>1</v>
      </c>
    </row>
    <row r="79" spans="1:8" ht="17.25" customHeight="1">
      <c r="A79" s="173">
        <v>71</v>
      </c>
      <c r="B79" s="479" t="s">
        <v>1534</v>
      </c>
      <c r="C79" s="229">
        <v>2015</v>
      </c>
      <c r="D79" s="186"/>
      <c r="E79" s="471" t="s">
        <v>1535</v>
      </c>
      <c r="F79" s="234"/>
      <c r="G79" s="234">
        <v>1</v>
      </c>
      <c r="H79" s="234">
        <v>1</v>
      </c>
    </row>
    <row r="80" spans="1:8" s="119" customFormat="1" ht="34.5" customHeight="1">
      <c r="A80" s="173">
        <v>72</v>
      </c>
      <c r="B80" s="136" t="s">
        <v>171</v>
      </c>
      <c r="C80" s="178">
        <v>1975</v>
      </c>
      <c r="D80" s="186"/>
      <c r="E80" s="369" t="s">
        <v>172</v>
      </c>
      <c r="F80" s="234"/>
      <c r="G80" s="480">
        <v>1</v>
      </c>
      <c r="H80" s="480">
        <v>1</v>
      </c>
    </row>
    <row r="81" spans="1:16" s="119" customFormat="1" ht="34.5" customHeight="1">
      <c r="A81" s="173">
        <v>73</v>
      </c>
      <c r="B81" s="481" t="s">
        <v>1536</v>
      </c>
      <c r="C81" s="178">
        <v>2016</v>
      </c>
      <c r="D81" s="186"/>
      <c r="E81" s="369" t="s">
        <v>1537</v>
      </c>
      <c r="F81" s="234"/>
      <c r="G81" s="480">
        <v>1</v>
      </c>
      <c r="H81" s="480">
        <v>1</v>
      </c>
    </row>
    <row r="82" spans="1:16" s="119" customFormat="1" ht="34.5" customHeight="1">
      <c r="A82" s="173">
        <v>74</v>
      </c>
      <c r="B82" s="481" t="s">
        <v>1538</v>
      </c>
      <c r="C82" s="178">
        <v>2016</v>
      </c>
      <c r="D82" s="186"/>
      <c r="E82" s="369" t="s">
        <v>1539</v>
      </c>
      <c r="F82" s="234"/>
      <c r="G82" s="480">
        <v>2</v>
      </c>
      <c r="H82" s="480">
        <v>2</v>
      </c>
    </row>
    <row r="83" spans="1:16" ht="23.25" customHeight="1">
      <c r="A83" s="173">
        <v>75</v>
      </c>
      <c r="B83" s="234" t="s">
        <v>1540</v>
      </c>
      <c r="C83" s="234"/>
      <c r="D83" s="186">
        <v>2022</v>
      </c>
      <c r="E83" s="369" t="s">
        <v>1541</v>
      </c>
      <c r="F83" s="234"/>
      <c r="G83" s="482">
        <v>1</v>
      </c>
      <c r="H83" s="482">
        <v>1</v>
      </c>
    </row>
    <row r="84" spans="1:16" ht="23.25" customHeight="1">
      <c r="A84" s="173">
        <v>76</v>
      </c>
      <c r="B84" s="234" t="s">
        <v>1046</v>
      </c>
      <c r="C84" s="234"/>
      <c r="D84" s="186">
        <v>2022</v>
      </c>
      <c r="E84" s="369" t="s">
        <v>1542</v>
      </c>
      <c r="F84" s="234"/>
      <c r="G84" s="482">
        <v>1</v>
      </c>
      <c r="H84" s="482">
        <v>1</v>
      </c>
    </row>
    <row r="85" spans="1:16" ht="33" customHeight="1">
      <c r="A85" s="173">
        <v>77</v>
      </c>
      <c r="B85" s="456" t="s">
        <v>1543</v>
      </c>
      <c r="C85" s="483"/>
      <c r="D85" s="186">
        <v>2022</v>
      </c>
      <c r="E85" s="369" t="s">
        <v>1544</v>
      </c>
      <c r="F85" s="234"/>
      <c r="G85" s="482">
        <v>1</v>
      </c>
      <c r="H85" s="482">
        <v>1</v>
      </c>
      <c r="I85" s="331"/>
      <c r="J85" s="331"/>
      <c r="K85" s="331"/>
      <c r="L85" s="331"/>
      <c r="M85" s="331"/>
      <c r="N85" s="331"/>
      <c r="O85" s="331"/>
      <c r="P85" s="331"/>
    </row>
    <row r="86" spans="1:16" ht="43.5">
      <c r="A86" s="173">
        <v>78</v>
      </c>
      <c r="B86" s="137" t="s">
        <v>1545</v>
      </c>
      <c r="C86" s="459">
        <v>2022</v>
      </c>
      <c r="D86" s="186">
        <v>2022</v>
      </c>
      <c r="E86" s="369" t="s">
        <v>1546</v>
      </c>
      <c r="F86" s="234"/>
      <c r="G86" s="482">
        <v>1</v>
      </c>
      <c r="H86" s="482">
        <v>1</v>
      </c>
    </row>
    <row r="87" spans="1:16" ht="24" customHeight="1">
      <c r="A87" s="173">
        <v>79</v>
      </c>
      <c r="B87" s="234" t="s">
        <v>1350</v>
      </c>
      <c r="C87" s="277"/>
      <c r="D87" s="186">
        <v>2022</v>
      </c>
      <c r="E87" s="369" t="s">
        <v>1547</v>
      </c>
      <c r="F87" s="234"/>
      <c r="G87" s="482">
        <v>1</v>
      </c>
      <c r="H87" s="482">
        <v>1</v>
      </c>
    </row>
    <row r="88" spans="1:16" ht="32.25" customHeight="1">
      <c r="A88" s="173">
        <v>80</v>
      </c>
      <c r="B88" s="137" t="s">
        <v>1548</v>
      </c>
      <c r="C88" s="277">
        <v>2021</v>
      </c>
      <c r="D88" s="186">
        <v>2021</v>
      </c>
      <c r="E88" s="369" t="s">
        <v>1549</v>
      </c>
      <c r="F88" s="234"/>
      <c r="G88" s="482">
        <v>1</v>
      </c>
      <c r="H88" s="482">
        <v>1</v>
      </c>
    </row>
    <row r="89" spans="1:16" ht="24" customHeight="1">
      <c r="A89" s="173">
        <v>81</v>
      </c>
      <c r="B89" s="234" t="s">
        <v>1550</v>
      </c>
      <c r="C89" s="459">
        <v>2022</v>
      </c>
      <c r="D89" s="186">
        <v>2022</v>
      </c>
      <c r="E89" s="369" t="s">
        <v>1551</v>
      </c>
      <c r="F89" s="234"/>
      <c r="G89" s="482">
        <v>1</v>
      </c>
      <c r="H89" s="482">
        <v>1</v>
      </c>
    </row>
    <row r="90" spans="1:16" ht="24" customHeight="1">
      <c r="A90" s="173">
        <v>82</v>
      </c>
      <c r="B90" s="234" t="s">
        <v>1552</v>
      </c>
      <c r="C90" s="459"/>
      <c r="D90" s="186"/>
      <c r="E90" s="140"/>
      <c r="F90" s="234"/>
      <c r="G90" s="482">
        <v>1</v>
      </c>
      <c r="H90" s="482">
        <v>1</v>
      </c>
    </row>
    <row r="91" spans="1:16" customFormat="1" ht="24" customHeight="1">
      <c r="A91" s="173">
        <v>83</v>
      </c>
      <c r="B91" s="237" t="s">
        <v>148</v>
      </c>
      <c r="C91" s="237">
        <v>2024</v>
      </c>
      <c r="D91" s="221">
        <v>2024</v>
      </c>
      <c r="E91" s="484" t="s">
        <v>1553</v>
      </c>
      <c r="F91" s="174"/>
      <c r="G91" s="485">
        <v>1</v>
      </c>
      <c r="H91" s="485">
        <v>1</v>
      </c>
    </row>
    <row r="92" spans="1:16" s="96" customFormat="1" ht="24" customHeight="1">
      <c r="A92" s="173">
        <v>84</v>
      </c>
      <c r="B92" s="234" t="s">
        <v>1554</v>
      </c>
      <c r="C92" s="234">
        <v>2024</v>
      </c>
      <c r="D92" s="186">
        <v>2024</v>
      </c>
      <c r="E92" s="142" t="s">
        <v>1555</v>
      </c>
      <c r="F92" s="234"/>
      <c r="G92" s="244">
        <v>1</v>
      </c>
      <c r="H92" s="244">
        <v>1</v>
      </c>
    </row>
    <row r="93" spans="1:16" customFormat="1" ht="24" customHeight="1">
      <c r="A93" s="173">
        <v>85</v>
      </c>
      <c r="B93" s="486" t="s">
        <v>1556</v>
      </c>
      <c r="C93" s="174"/>
      <c r="D93" s="165">
        <v>2024</v>
      </c>
      <c r="E93" s="213" t="s">
        <v>1557</v>
      </c>
      <c r="F93" s="174"/>
      <c r="G93" s="212">
        <v>1</v>
      </c>
      <c r="H93" s="212">
        <v>1</v>
      </c>
    </row>
    <row r="94" spans="1:16" customFormat="1" ht="24" customHeight="1">
      <c r="A94" s="173">
        <v>86</v>
      </c>
      <c r="B94" s="174" t="s">
        <v>1558</v>
      </c>
      <c r="C94" s="174"/>
      <c r="D94" s="165">
        <v>2024</v>
      </c>
      <c r="E94" s="213" t="s">
        <v>1559</v>
      </c>
      <c r="F94" s="174"/>
      <c r="G94" s="212">
        <v>1</v>
      </c>
      <c r="H94" s="212">
        <v>1</v>
      </c>
    </row>
    <row r="95" spans="1:16" customFormat="1" ht="24" customHeight="1">
      <c r="A95" s="173">
        <v>87</v>
      </c>
      <c r="B95" s="174" t="s">
        <v>1560</v>
      </c>
      <c r="C95" s="174"/>
      <c r="D95" s="165">
        <v>2024</v>
      </c>
      <c r="E95" s="213" t="s">
        <v>1561</v>
      </c>
      <c r="F95" s="174"/>
      <c r="G95" s="212">
        <v>1</v>
      </c>
      <c r="H95" s="212">
        <v>1</v>
      </c>
    </row>
    <row r="96" spans="1:16" customFormat="1" ht="24" customHeight="1">
      <c r="A96" s="173">
        <v>88</v>
      </c>
      <c r="B96" s="174" t="s">
        <v>1562</v>
      </c>
      <c r="C96" s="174"/>
      <c r="D96" s="165">
        <v>2024</v>
      </c>
      <c r="E96" s="213" t="s">
        <v>1563</v>
      </c>
      <c r="F96" s="174"/>
      <c r="G96" s="212">
        <v>2</v>
      </c>
      <c r="H96" s="212">
        <v>2</v>
      </c>
    </row>
    <row r="97" spans="1:8" customFormat="1" ht="24" customHeight="1">
      <c r="A97" s="173">
        <v>89</v>
      </c>
      <c r="B97" s="174" t="s">
        <v>1564</v>
      </c>
      <c r="C97" s="174"/>
      <c r="D97" s="165">
        <v>2024</v>
      </c>
      <c r="E97" s="213" t="s">
        <v>1565</v>
      </c>
      <c r="F97" s="174"/>
      <c r="G97" s="212">
        <v>2</v>
      </c>
      <c r="H97" s="212">
        <v>2</v>
      </c>
    </row>
    <row r="98" spans="1:8" customFormat="1" ht="24" customHeight="1">
      <c r="A98" s="173">
        <v>90</v>
      </c>
      <c r="B98" s="487" t="s">
        <v>1566</v>
      </c>
      <c r="C98" s="487"/>
      <c r="D98" s="165">
        <v>2024</v>
      </c>
      <c r="E98" s="488" t="s">
        <v>1567</v>
      </c>
      <c r="F98" s="487"/>
      <c r="G98" s="489">
        <v>1</v>
      </c>
      <c r="H98" s="489">
        <v>1</v>
      </c>
    </row>
    <row r="99" spans="1:8" customFormat="1" ht="24" customHeight="1">
      <c r="A99" s="173">
        <v>91</v>
      </c>
      <c r="B99" s="487" t="s">
        <v>1568</v>
      </c>
      <c r="C99" s="487"/>
      <c r="D99" s="165">
        <v>2024</v>
      </c>
      <c r="E99" s="488"/>
      <c r="F99" s="487"/>
      <c r="G99" s="489">
        <v>1</v>
      </c>
      <c r="H99" s="489">
        <v>1</v>
      </c>
    </row>
    <row r="100" spans="1:8" customFormat="1" ht="24" customHeight="1">
      <c r="A100" s="173">
        <v>92</v>
      </c>
      <c r="B100" s="487" t="s">
        <v>1569</v>
      </c>
      <c r="C100" s="487"/>
      <c r="D100" s="165">
        <v>2024</v>
      </c>
      <c r="E100" s="488"/>
      <c r="F100" s="487"/>
      <c r="G100" s="489">
        <v>1</v>
      </c>
      <c r="H100" s="489">
        <v>1</v>
      </c>
    </row>
    <row r="101" spans="1:8" customFormat="1" ht="24" customHeight="1">
      <c r="A101" s="173">
        <v>93</v>
      </c>
      <c r="B101" s="487" t="s">
        <v>1570</v>
      </c>
      <c r="C101" s="487"/>
      <c r="D101" s="165">
        <v>2024</v>
      </c>
      <c r="E101" s="488"/>
      <c r="F101" s="487"/>
      <c r="G101" s="489">
        <v>1</v>
      </c>
      <c r="H101" s="489">
        <v>1</v>
      </c>
    </row>
    <row r="102" spans="1:8" customFormat="1" ht="24" customHeight="1">
      <c r="A102" s="173">
        <v>94</v>
      </c>
      <c r="B102" s="487" t="s">
        <v>1571</v>
      </c>
      <c r="C102" s="487"/>
      <c r="D102" s="165">
        <v>2024</v>
      </c>
      <c r="E102" s="488"/>
      <c r="F102" s="487"/>
      <c r="G102" s="489">
        <v>1</v>
      </c>
      <c r="H102" s="489">
        <v>1</v>
      </c>
    </row>
    <row r="103" spans="1:8" s="117" customFormat="1" ht="17.25" customHeight="1">
      <c r="A103" s="159"/>
      <c r="B103" s="456" t="s">
        <v>151</v>
      </c>
      <c r="C103" s="141"/>
      <c r="D103" s="159"/>
      <c r="E103" s="472"/>
      <c r="F103" s="472"/>
      <c r="G103" s="159">
        <f>SUM(G9:G102)</f>
        <v>373</v>
      </c>
      <c r="H103" s="159">
        <f>SUM(H9:H102)</f>
        <v>373</v>
      </c>
    </row>
    <row r="105" spans="1:8" s="96" customFormat="1">
      <c r="A105" s="670" t="s">
        <v>153</v>
      </c>
      <c r="B105" s="670"/>
      <c r="C105" s="670"/>
      <c r="D105" s="670"/>
      <c r="E105" s="670"/>
      <c r="F105" s="670"/>
      <c r="G105" s="670"/>
      <c r="H105" s="670"/>
    </row>
  </sheetData>
  <mergeCells count="11">
    <mergeCell ref="F1:H1"/>
    <mergeCell ref="E2:H2"/>
    <mergeCell ref="D3:H3"/>
    <mergeCell ref="A5:H5"/>
    <mergeCell ref="A105:H105"/>
    <mergeCell ref="B7:B8"/>
    <mergeCell ref="C7:C8"/>
    <mergeCell ref="D7:D8"/>
    <mergeCell ref="E7:F7"/>
    <mergeCell ref="G7:H7"/>
    <mergeCell ref="A7:A8"/>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dimension ref="A1:O123"/>
  <sheetViews>
    <sheetView workbookViewId="0">
      <selection activeCell="A123" sqref="A123:XFD123"/>
    </sheetView>
  </sheetViews>
  <sheetFormatPr defaultRowHeight="15"/>
  <cols>
    <col min="1" max="1" width="5.85546875" style="81" customWidth="1"/>
    <col min="2" max="2" width="41.7109375" style="509" customWidth="1"/>
    <col min="3" max="3" width="11.85546875" style="78" customWidth="1"/>
    <col min="4" max="4" width="11.7109375" style="81" customWidth="1"/>
    <col min="5" max="5" width="14.42578125" style="510" customWidth="1"/>
    <col min="6" max="6" width="18.85546875" style="510" customWidth="1"/>
    <col min="7" max="7" width="11.85546875" style="79" bestFit="1" customWidth="1"/>
    <col min="8" max="8" width="13.140625" style="79" bestFit="1" customWidth="1"/>
  </cols>
  <sheetData>
    <row r="1" spans="1:8" ht="15.75">
      <c r="A1" s="433"/>
      <c r="B1" s="434"/>
      <c r="C1" s="435"/>
      <c r="D1" s="436"/>
      <c r="E1" s="433"/>
      <c r="F1" s="698" t="s">
        <v>1774</v>
      </c>
      <c r="G1" s="698"/>
      <c r="H1" s="698"/>
    </row>
    <row r="2" spans="1:8" ht="15.75">
      <c r="A2" s="91"/>
      <c r="B2" s="91"/>
      <c r="C2" s="91"/>
      <c r="D2" s="91"/>
      <c r="E2" s="667" t="s">
        <v>155</v>
      </c>
      <c r="F2" s="667"/>
      <c r="G2" s="667"/>
      <c r="H2" s="667"/>
    </row>
    <row r="3" spans="1:8">
      <c r="A3" s="92"/>
      <c r="B3" s="93"/>
      <c r="C3" s="94"/>
      <c r="D3" s="668" t="s">
        <v>156</v>
      </c>
      <c r="E3" s="668"/>
      <c r="F3" s="668"/>
      <c r="G3" s="668"/>
      <c r="H3" s="668"/>
    </row>
    <row r="4" spans="1:8" s="5" customFormat="1" ht="11.25" customHeight="1">
      <c r="A4" s="1"/>
      <c r="B4" s="2"/>
      <c r="C4" s="3"/>
      <c r="D4" s="4"/>
      <c r="E4" s="1"/>
      <c r="F4" s="3"/>
      <c r="G4" s="4"/>
      <c r="H4" s="4"/>
    </row>
    <row r="5" spans="1:8" s="7" customFormat="1" ht="41.45" customHeight="1">
      <c r="A5" s="669" t="s">
        <v>1574</v>
      </c>
      <c r="B5" s="669"/>
      <c r="C5" s="669"/>
      <c r="D5" s="669"/>
      <c r="E5" s="669"/>
      <c r="F5" s="669"/>
      <c r="G5" s="669"/>
      <c r="H5" s="669"/>
    </row>
    <row r="6" spans="1:8" s="81" customFormat="1" ht="12.75">
      <c r="A6" s="217"/>
      <c r="B6" s="490"/>
      <c r="C6" s="248"/>
      <c r="D6" s="217"/>
      <c r="E6" s="490"/>
      <c r="F6" s="490"/>
      <c r="G6" s="491"/>
      <c r="H6" s="491"/>
    </row>
    <row r="7" spans="1:8" s="81" customFormat="1" ht="12.75">
      <c r="A7" s="703" t="s">
        <v>0</v>
      </c>
      <c r="B7" s="705" t="s">
        <v>1</v>
      </c>
      <c r="C7" s="705" t="s">
        <v>1189</v>
      </c>
      <c r="D7" s="705" t="s">
        <v>3</v>
      </c>
      <c r="E7" s="707" t="s">
        <v>4</v>
      </c>
      <c r="F7" s="708"/>
      <c r="G7" s="707" t="s">
        <v>1401</v>
      </c>
      <c r="H7" s="708"/>
    </row>
    <row r="8" spans="1:8" s="81" customFormat="1" ht="39" customHeight="1">
      <c r="A8" s="704"/>
      <c r="B8" s="706"/>
      <c r="C8" s="704"/>
      <c r="D8" s="704"/>
      <c r="E8" s="414" t="s">
        <v>7</v>
      </c>
      <c r="F8" s="414" t="s">
        <v>8</v>
      </c>
      <c r="G8" s="132" t="s">
        <v>9</v>
      </c>
      <c r="H8" s="132" t="s">
        <v>1191</v>
      </c>
    </row>
    <row r="9" spans="1:8" s="81" customFormat="1" ht="12.75">
      <c r="A9" s="493">
        <v>1</v>
      </c>
      <c r="B9" s="494">
        <v>2</v>
      </c>
      <c r="C9" s="493">
        <v>3</v>
      </c>
      <c r="D9" s="493">
        <v>4</v>
      </c>
      <c r="E9" s="494">
        <v>5</v>
      </c>
      <c r="F9" s="494">
        <v>6</v>
      </c>
      <c r="G9" s="493">
        <v>7</v>
      </c>
      <c r="H9" s="493">
        <v>8</v>
      </c>
    </row>
    <row r="10" spans="1:8" s="81" customFormat="1" ht="12.75">
      <c r="A10" s="149">
        <v>1</v>
      </c>
      <c r="B10" s="211" t="s">
        <v>1575</v>
      </c>
      <c r="C10" s="149">
        <v>2016</v>
      </c>
      <c r="D10" s="149">
        <v>2016</v>
      </c>
      <c r="E10" s="495" t="s">
        <v>1576</v>
      </c>
      <c r="F10" s="132"/>
      <c r="G10" s="149">
        <v>1</v>
      </c>
      <c r="H10" s="149">
        <v>1</v>
      </c>
    </row>
    <row r="11" spans="1:8" s="81" customFormat="1" ht="12.75">
      <c r="A11" s="149">
        <v>2</v>
      </c>
      <c r="B11" s="211" t="s">
        <v>1577</v>
      </c>
      <c r="C11" s="149">
        <v>1980</v>
      </c>
      <c r="D11" s="149">
        <v>1980</v>
      </c>
      <c r="E11" s="495" t="s">
        <v>1578</v>
      </c>
      <c r="F11" s="132"/>
      <c r="G11" s="149">
        <v>2</v>
      </c>
      <c r="H11" s="149">
        <v>2</v>
      </c>
    </row>
    <row r="12" spans="1:8" s="81" customFormat="1" ht="12.75">
      <c r="A12" s="149">
        <v>3</v>
      </c>
      <c r="B12" s="211" t="s">
        <v>1579</v>
      </c>
      <c r="C12" s="149">
        <v>1980</v>
      </c>
      <c r="D12" s="149">
        <v>1980</v>
      </c>
      <c r="E12" s="495" t="s">
        <v>1580</v>
      </c>
      <c r="F12" s="132"/>
      <c r="G12" s="149">
        <v>1</v>
      </c>
      <c r="H12" s="149">
        <v>1</v>
      </c>
    </row>
    <row r="13" spans="1:8" s="81" customFormat="1" ht="12.75">
      <c r="A13" s="149">
        <v>4</v>
      </c>
      <c r="B13" s="211" t="s">
        <v>1581</v>
      </c>
      <c r="C13" s="149">
        <v>1980</v>
      </c>
      <c r="D13" s="149">
        <v>1980</v>
      </c>
      <c r="E13" s="495" t="s">
        <v>1582</v>
      </c>
      <c r="F13" s="132"/>
      <c r="G13" s="149">
        <v>2</v>
      </c>
      <c r="H13" s="149">
        <v>2</v>
      </c>
    </row>
    <row r="14" spans="1:8" s="81" customFormat="1" ht="12.75">
      <c r="A14" s="149">
        <v>5</v>
      </c>
      <c r="B14" s="211" t="s">
        <v>1581</v>
      </c>
      <c r="C14" s="149">
        <v>2016</v>
      </c>
      <c r="D14" s="149">
        <v>2016</v>
      </c>
      <c r="E14" s="495" t="s">
        <v>1583</v>
      </c>
      <c r="F14" s="132"/>
      <c r="G14" s="149">
        <v>1</v>
      </c>
      <c r="H14" s="149">
        <v>1</v>
      </c>
    </row>
    <row r="15" spans="1:8" s="81" customFormat="1" ht="12.75">
      <c r="A15" s="149">
        <v>6</v>
      </c>
      <c r="B15" s="211" t="s">
        <v>1584</v>
      </c>
      <c r="C15" s="149">
        <v>2007</v>
      </c>
      <c r="D15" s="149">
        <v>2007</v>
      </c>
      <c r="E15" s="495" t="s">
        <v>1585</v>
      </c>
      <c r="F15" s="132"/>
      <c r="G15" s="149">
        <v>1</v>
      </c>
      <c r="H15" s="149">
        <v>1</v>
      </c>
    </row>
    <row r="16" spans="1:8" s="81" customFormat="1" ht="12.75">
      <c r="A16" s="149">
        <v>7</v>
      </c>
      <c r="B16" s="211" t="s">
        <v>1586</v>
      </c>
      <c r="C16" s="149">
        <v>2009</v>
      </c>
      <c r="D16" s="149">
        <v>2009</v>
      </c>
      <c r="E16" s="495" t="s">
        <v>1587</v>
      </c>
      <c r="F16" s="132"/>
      <c r="G16" s="149">
        <v>4</v>
      </c>
      <c r="H16" s="149">
        <v>4</v>
      </c>
    </row>
    <row r="17" spans="1:8" s="81" customFormat="1" ht="12.75">
      <c r="A17" s="149">
        <v>8</v>
      </c>
      <c r="B17" s="211" t="s">
        <v>1588</v>
      </c>
      <c r="C17" s="149">
        <v>1980</v>
      </c>
      <c r="D17" s="149">
        <v>1980</v>
      </c>
      <c r="E17" s="495" t="s">
        <v>1589</v>
      </c>
      <c r="F17" s="132" t="s">
        <v>1014</v>
      </c>
      <c r="G17" s="149">
        <v>1</v>
      </c>
      <c r="H17" s="149">
        <v>1</v>
      </c>
    </row>
    <row r="18" spans="1:8" s="81" customFormat="1" ht="12.75">
      <c r="A18" s="149">
        <v>9</v>
      </c>
      <c r="B18" s="211" t="s">
        <v>1590</v>
      </c>
      <c r="C18" s="149">
        <v>2016</v>
      </c>
      <c r="D18" s="149">
        <v>2016</v>
      </c>
      <c r="E18" s="496" t="s">
        <v>1591</v>
      </c>
      <c r="F18" s="132" t="s">
        <v>1014</v>
      </c>
      <c r="G18" s="149">
        <v>1</v>
      </c>
      <c r="H18" s="149">
        <v>1</v>
      </c>
    </row>
    <row r="19" spans="1:8" s="81" customFormat="1" ht="12.75">
      <c r="A19" s="149">
        <v>10</v>
      </c>
      <c r="B19" s="211" t="s">
        <v>1592</v>
      </c>
      <c r="C19" s="149">
        <v>2012</v>
      </c>
      <c r="D19" s="149">
        <v>2012</v>
      </c>
      <c r="E19" s="495" t="s">
        <v>175</v>
      </c>
      <c r="F19" s="132"/>
      <c r="G19" s="149">
        <v>1</v>
      </c>
      <c r="H19" s="149">
        <v>1</v>
      </c>
    </row>
    <row r="20" spans="1:8" s="81" customFormat="1" ht="25.5">
      <c r="A20" s="149">
        <v>11</v>
      </c>
      <c r="B20" s="211" t="s">
        <v>1593</v>
      </c>
      <c r="C20" s="149">
        <v>2012</v>
      </c>
      <c r="D20" s="149">
        <v>2012</v>
      </c>
      <c r="E20" s="495" t="s">
        <v>1594</v>
      </c>
      <c r="F20" s="132"/>
      <c r="G20" s="149">
        <v>1</v>
      </c>
      <c r="H20" s="149">
        <v>1</v>
      </c>
    </row>
    <row r="21" spans="1:8" s="81" customFormat="1" ht="25.5">
      <c r="A21" s="149">
        <v>12</v>
      </c>
      <c r="B21" s="211" t="s">
        <v>1595</v>
      </c>
      <c r="C21" s="149">
        <v>2012</v>
      </c>
      <c r="D21" s="149">
        <v>2012</v>
      </c>
      <c r="E21" s="495" t="s">
        <v>1596</v>
      </c>
      <c r="F21" s="132"/>
      <c r="G21" s="149">
        <v>1</v>
      </c>
      <c r="H21" s="149">
        <v>1</v>
      </c>
    </row>
    <row r="22" spans="1:8" s="81" customFormat="1" ht="12.75">
      <c r="A22" s="149">
        <v>13</v>
      </c>
      <c r="B22" s="211" t="s">
        <v>1597</v>
      </c>
      <c r="C22" s="149">
        <v>2012</v>
      </c>
      <c r="D22" s="149">
        <v>2012</v>
      </c>
      <c r="E22" s="495" t="s">
        <v>1598</v>
      </c>
      <c r="F22" s="132"/>
      <c r="G22" s="149">
        <v>2</v>
      </c>
      <c r="H22" s="149">
        <v>2</v>
      </c>
    </row>
    <row r="23" spans="1:8" s="81" customFormat="1" ht="12.75">
      <c r="A23" s="149">
        <v>14</v>
      </c>
      <c r="B23" s="211" t="s">
        <v>1599</v>
      </c>
      <c r="C23" s="149">
        <v>2012</v>
      </c>
      <c r="D23" s="149">
        <v>2012</v>
      </c>
      <c r="E23" s="495" t="s">
        <v>1600</v>
      </c>
      <c r="F23" s="132"/>
      <c r="G23" s="149">
        <v>1</v>
      </c>
      <c r="H23" s="149">
        <v>1</v>
      </c>
    </row>
    <row r="24" spans="1:8" s="81" customFormat="1" ht="12.75">
      <c r="A24" s="149">
        <v>15</v>
      </c>
      <c r="B24" s="211" t="s">
        <v>1601</v>
      </c>
      <c r="C24" s="149">
        <v>2018</v>
      </c>
      <c r="D24" s="149">
        <v>2018</v>
      </c>
      <c r="E24" s="495" t="s">
        <v>1602</v>
      </c>
      <c r="F24" s="132"/>
      <c r="G24" s="149">
        <v>1</v>
      </c>
      <c r="H24" s="149">
        <v>1</v>
      </c>
    </row>
    <row r="25" spans="1:8" s="81" customFormat="1" ht="25.5">
      <c r="A25" s="149">
        <v>16</v>
      </c>
      <c r="B25" s="211" t="s">
        <v>1603</v>
      </c>
      <c r="C25" s="149">
        <v>2012</v>
      </c>
      <c r="D25" s="149">
        <v>2012</v>
      </c>
      <c r="E25" s="495" t="s">
        <v>1604</v>
      </c>
      <c r="F25" s="132"/>
      <c r="G25" s="149">
        <v>1</v>
      </c>
      <c r="H25" s="149">
        <v>1</v>
      </c>
    </row>
    <row r="26" spans="1:8" s="81" customFormat="1" ht="12.75">
      <c r="A26" s="149">
        <v>17</v>
      </c>
      <c r="B26" s="497" t="s">
        <v>1605</v>
      </c>
      <c r="C26" s="149">
        <v>2006</v>
      </c>
      <c r="D26" s="149">
        <v>2006</v>
      </c>
      <c r="E26" s="495" t="s">
        <v>1606</v>
      </c>
      <c r="F26" s="132"/>
      <c r="G26" s="149">
        <v>8</v>
      </c>
      <c r="H26" s="149">
        <v>8</v>
      </c>
    </row>
    <row r="27" spans="1:8" s="81" customFormat="1" ht="12.75">
      <c r="A27" s="149">
        <v>18</v>
      </c>
      <c r="B27" s="497" t="s">
        <v>1605</v>
      </c>
      <c r="C27" s="149">
        <v>2006</v>
      </c>
      <c r="D27" s="149">
        <v>2006</v>
      </c>
      <c r="E27" s="495" t="s">
        <v>1607</v>
      </c>
      <c r="F27" s="132"/>
      <c r="G27" s="149">
        <v>4</v>
      </c>
      <c r="H27" s="149">
        <v>4</v>
      </c>
    </row>
    <row r="28" spans="1:8" s="81" customFormat="1" ht="12.75">
      <c r="A28" s="149">
        <v>19</v>
      </c>
      <c r="B28" s="211" t="s">
        <v>1608</v>
      </c>
      <c r="C28" s="149">
        <v>2016</v>
      </c>
      <c r="D28" s="149">
        <v>2016</v>
      </c>
      <c r="E28" s="495" t="s">
        <v>1609</v>
      </c>
      <c r="F28" s="495" t="s">
        <v>1610</v>
      </c>
      <c r="G28" s="149">
        <v>3</v>
      </c>
      <c r="H28" s="149">
        <v>3</v>
      </c>
    </row>
    <row r="29" spans="1:8" s="81" customFormat="1" ht="63.75">
      <c r="A29" s="149">
        <v>20</v>
      </c>
      <c r="B29" s="417" t="s">
        <v>1611</v>
      </c>
      <c r="C29" s="149">
        <v>2016</v>
      </c>
      <c r="D29" s="149">
        <v>2016</v>
      </c>
      <c r="E29" s="495" t="s">
        <v>1612</v>
      </c>
      <c r="F29" s="132" t="s">
        <v>1014</v>
      </c>
      <c r="G29" s="149">
        <v>1</v>
      </c>
      <c r="H29" s="149">
        <v>1</v>
      </c>
    </row>
    <row r="30" spans="1:8" s="81" customFormat="1" ht="12.75">
      <c r="A30" s="149">
        <v>21</v>
      </c>
      <c r="B30" s="211" t="s">
        <v>1613</v>
      </c>
      <c r="C30" s="149">
        <v>1971</v>
      </c>
      <c r="D30" s="149">
        <v>1971</v>
      </c>
      <c r="E30" s="495" t="s">
        <v>1614</v>
      </c>
      <c r="F30" s="132" t="s">
        <v>1014</v>
      </c>
      <c r="G30" s="149">
        <v>1</v>
      </c>
      <c r="H30" s="149">
        <v>1</v>
      </c>
    </row>
    <row r="31" spans="1:8" s="81" customFormat="1" ht="12.75">
      <c r="A31" s="149">
        <v>22</v>
      </c>
      <c r="B31" s="211" t="s">
        <v>1615</v>
      </c>
      <c r="C31" s="149">
        <v>1976</v>
      </c>
      <c r="D31" s="149">
        <v>1976</v>
      </c>
      <c r="E31" s="495" t="s">
        <v>1616</v>
      </c>
      <c r="F31" s="132" t="s">
        <v>1014</v>
      </c>
      <c r="G31" s="149">
        <v>1</v>
      </c>
      <c r="H31" s="149">
        <v>1</v>
      </c>
    </row>
    <row r="32" spans="1:8" s="81" customFormat="1" ht="32.25" customHeight="1">
      <c r="A32" s="149">
        <v>23</v>
      </c>
      <c r="B32" s="211" t="s">
        <v>1617</v>
      </c>
      <c r="C32" s="149"/>
      <c r="D32" s="149"/>
      <c r="E32" s="495" t="s">
        <v>1618</v>
      </c>
      <c r="F32" s="132" t="s">
        <v>1014</v>
      </c>
      <c r="G32" s="149">
        <v>1</v>
      </c>
      <c r="H32" s="149">
        <v>1</v>
      </c>
    </row>
    <row r="33" spans="1:8" s="81" customFormat="1" ht="12.75">
      <c r="A33" s="149">
        <v>24</v>
      </c>
      <c r="B33" s="211" t="s">
        <v>1619</v>
      </c>
      <c r="C33" s="149">
        <v>2014</v>
      </c>
      <c r="D33" s="149">
        <v>2014</v>
      </c>
      <c r="E33" s="495" t="s">
        <v>1620</v>
      </c>
      <c r="F33" s="132" t="s">
        <v>1014</v>
      </c>
      <c r="G33" s="149">
        <v>1</v>
      </c>
      <c r="H33" s="149">
        <v>1</v>
      </c>
    </row>
    <row r="34" spans="1:8" s="81" customFormat="1" ht="12.75">
      <c r="A34" s="149">
        <v>25</v>
      </c>
      <c r="B34" s="211" t="s">
        <v>1619</v>
      </c>
      <c r="C34" s="149">
        <v>2020</v>
      </c>
      <c r="D34" s="149">
        <v>2020</v>
      </c>
      <c r="E34" s="495" t="s">
        <v>1621</v>
      </c>
      <c r="F34" s="132"/>
      <c r="G34" s="149">
        <v>1</v>
      </c>
      <c r="H34" s="149">
        <v>1</v>
      </c>
    </row>
    <row r="35" spans="1:8" s="81" customFormat="1" ht="25.5">
      <c r="A35" s="149">
        <v>26</v>
      </c>
      <c r="B35" s="211" t="s">
        <v>1622</v>
      </c>
      <c r="C35" s="149">
        <v>2006</v>
      </c>
      <c r="D35" s="149">
        <v>2006</v>
      </c>
      <c r="E35" s="495" t="s">
        <v>1623</v>
      </c>
      <c r="F35" s="132" t="s">
        <v>1014</v>
      </c>
      <c r="G35" s="149">
        <v>1</v>
      </c>
      <c r="H35" s="149">
        <v>1</v>
      </c>
    </row>
    <row r="36" spans="1:8" s="81" customFormat="1" ht="12.75">
      <c r="A36" s="149">
        <v>27</v>
      </c>
      <c r="B36" s="417" t="s">
        <v>1624</v>
      </c>
      <c r="C36" s="149">
        <v>2015</v>
      </c>
      <c r="D36" s="149">
        <v>2015</v>
      </c>
      <c r="E36" s="495" t="s">
        <v>1625</v>
      </c>
      <c r="F36" s="132" t="s">
        <v>1014</v>
      </c>
      <c r="G36" s="149">
        <v>1</v>
      </c>
      <c r="H36" s="149">
        <v>1</v>
      </c>
    </row>
    <row r="37" spans="1:8" s="81" customFormat="1" ht="38.25">
      <c r="A37" s="149">
        <v>28</v>
      </c>
      <c r="B37" s="211" t="s">
        <v>1626</v>
      </c>
      <c r="C37" s="149">
        <v>2016</v>
      </c>
      <c r="D37" s="149">
        <v>2016</v>
      </c>
      <c r="E37" s="495" t="s">
        <v>1627</v>
      </c>
      <c r="F37" s="132" t="s">
        <v>1014</v>
      </c>
      <c r="G37" s="149">
        <v>1</v>
      </c>
      <c r="H37" s="149">
        <v>1</v>
      </c>
    </row>
    <row r="38" spans="1:8" s="81" customFormat="1" ht="25.5">
      <c r="A38" s="149">
        <v>29</v>
      </c>
      <c r="B38" s="211" t="s">
        <v>1628</v>
      </c>
      <c r="C38" s="149">
        <v>1985</v>
      </c>
      <c r="D38" s="149">
        <v>1985</v>
      </c>
      <c r="E38" s="495" t="s">
        <v>1629</v>
      </c>
      <c r="F38" s="132"/>
      <c r="G38" s="149">
        <v>1</v>
      </c>
      <c r="H38" s="149">
        <v>1</v>
      </c>
    </row>
    <row r="39" spans="1:8" s="81" customFormat="1" ht="25.5">
      <c r="A39" s="149">
        <v>30</v>
      </c>
      <c r="B39" s="211" t="s">
        <v>1630</v>
      </c>
      <c r="C39" s="149">
        <v>1985</v>
      </c>
      <c r="D39" s="149">
        <v>1985</v>
      </c>
      <c r="E39" s="495" t="s">
        <v>1631</v>
      </c>
      <c r="F39" s="132"/>
      <c r="G39" s="149">
        <v>1</v>
      </c>
      <c r="H39" s="149">
        <v>1</v>
      </c>
    </row>
    <row r="40" spans="1:8" s="81" customFormat="1" ht="42.75" customHeight="1">
      <c r="A40" s="149">
        <v>31</v>
      </c>
      <c r="B40" s="211" t="s">
        <v>1632</v>
      </c>
      <c r="C40" s="149">
        <v>1985</v>
      </c>
      <c r="D40" s="149">
        <v>1985</v>
      </c>
      <c r="E40" s="495" t="s">
        <v>1633</v>
      </c>
      <c r="F40" s="132"/>
      <c r="G40" s="149">
        <v>1</v>
      </c>
      <c r="H40" s="149">
        <v>1</v>
      </c>
    </row>
    <row r="41" spans="1:8" s="81" customFormat="1" ht="29.25" customHeight="1">
      <c r="A41" s="149">
        <v>32</v>
      </c>
      <c r="B41" s="211" t="s">
        <v>1634</v>
      </c>
      <c r="C41" s="149">
        <v>1985</v>
      </c>
      <c r="D41" s="149">
        <v>1985</v>
      </c>
      <c r="E41" s="495" t="s">
        <v>1635</v>
      </c>
      <c r="F41" s="132"/>
      <c r="G41" s="149">
        <v>1</v>
      </c>
      <c r="H41" s="149">
        <v>1</v>
      </c>
    </row>
    <row r="42" spans="1:8" s="81" customFormat="1" ht="30" customHeight="1">
      <c r="A42" s="149">
        <v>33</v>
      </c>
      <c r="B42" s="211" t="s">
        <v>1636</v>
      </c>
      <c r="C42" s="149">
        <v>2008</v>
      </c>
      <c r="D42" s="149">
        <v>2008</v>
      </c>
      <c r="E42" s="495" t="s">
        <v>1637</v>
      </c>
      <c r="F42" s="132"/>
      <c r="G42" s="149">
        <v>1</v>
      </c>
      <c r="H42" s="149">
        <v>1</v>
      </c>
    </row>
    <row r="43" spans="1:8" s="81" customFormat="1" ht="42" customHeight="1">
      <c r="A43" s="149">
        <v>34</v>
      </c>
      <c r="B43" s="211" t="s">
        <v>1638</v>
      </c>
      <c r="C43" s="149">
        <v>1983</v>
      </c>
      <c r="D43" s="149">
        <v>1983</v>
      </c>
      <c r="E43" s="495" t="s">
        <v>1639</v>
      </c>
      <c r="F43" s="132"/>
      <c r="G43" s="149">
        <v>1</v>
      </c>
      <c r="H43" s="149">
        <v>1</v>
      </c>
    </row>
    <row r="44" spans="1:8" s="81" customFormat="1" ht="25.5">
      <c r="A44" s="149">
        <v>35</v>
      </c>
      <c r="B44" s="211" t="s">
        <v>1640</v>
      </c>
      <c r="C44" s="149">
        <v>2009</v>
      </c>
      <c r="D44" s="149">
        <v>2009</v>
      </c>
      <c r="E44" s="495" t="s">
        <v>1641</v>
      </c>
      <c r="F44" s="132"/>
      <c r="G44" s="149">
        <v>1</v>
      </c>
      <c r="H44" s="149">
        <v>1</v>
      </c>
    </row>
    <row r="45" spans="1:8" s="81" customFormat="1" ht="25.5">
      <c r="A45" s="149">
        <v>36</v>
      </c>
      <c r="B45" s="211" t="s">
        <v>1642</v>
      </c>
      <c r="C45" s="149">
        <v>1982</v>
      </c>
      <c r="D45" s="149">
        <v>1982</v>
      </c>
      <c r="E45" s="495" t="s">
        <v>1643</v>
      </c>
      <c r="F45" s="132"/>
      <c r="G45" s="149">
        <v>1</v>
      </c>
      <c r="H45" s="149">
        <v>1</v>
      </c>
    </row>
    <row r="46" spans="1:8" s="81" customFormat="1" ht="12.75">
      <c r="A46" s="149">
        <v>37</v>
      </c>
      <c r="B46" s="211" t="s">
        <v>1644</v>
      </c>
      <c r="C46" s="149">
        <v>2004</v>
      </c>
      <c r="D46" s="149">
        <v>2004</v>
      </c>
      <c r="E46" s="495" t="s">
        <v>1645</v>
      </c>
      <c r="F46" s="132"/>
      <c r="G46" s="149">
        <v>1</v>
      </c>
      <c r="H46" s="149">
        <v>1</v>
      </c>
    </row>
    <row r="47" spans="1:8" s="81" customFormat="1" ht="25.5">
      <c r="A47" s="149">
        <v>38</v>
      </c>
      <c r="B47" s="211" t="s">
        <v>1646</v>
      </c>
      <c r="C47" s="149">
        <v>1982</v>
      </c>
      <c r="D47" s="149">
        <v>1982</v>
      </c>
      <c r="E47" s="495" t="s">
        <v>1647</v>
      </c>
      <c r="F47" s="132"/>
      <c r="G47" s="149">
        <v>1</v>
      </c>
      <c r="H47" s="149">
        <v>1</v>
      </c>
    </row>
    <row r="48" spans="1:8" s="81" customFormat="1" ht="25.5">
      <c r="A48" s="149">
        <v>39</v>
      </c>
      <c r="B48" s="211" t="s">
        <v>1648</v>
      </c>
      <c r="C48" s="149">
        <v>1982</v>
      </c>
      <c r="D48" s="149">
        <v>1982</v>
      </c>
      <c r="E48" s="495" t="s">
        <v>1649</v>
      </c>
      <c r="F48" s="132"/>
      <c r="G48" s="149">
        <v>1</v>
      </c>
      <c r="H48" s="149">
        <v>1</v>
      </c>
    </row>
    <row r="49" spans="1:8" s="81" customFormat="1" ht="25.5">
      <c r="A49" s="149">
        <v>40</v>
      </c>
      <c r="B49" s="211" t="s">
        <v>1650</v>
      </c>
      <c r="C49" s="149">
        <v>1982</v>
      </c>
      <c r="D49" s="149">
        <v>1982</v>
      </c>
      <c r="E49" s="495" t="s">
        <v>1651</v>
      </c>
      <c r="F49" s="132"/>
      <c r="G49" s="149">
        <v>1</v>
      </c>
      <c r="H49" s="149">
        <v>1</v>
      </c>
    </row>
    <row r="50" spans="1:8" s="204" customFormat="1" ht="12.75">
      <c r="A50" s="149">
        <v>41</v>
      </c>
      <c r="B50" s="211" t="s">
        <v>1652</v>
      </c>
      <c r="C50" s="149">
        <v>1983</v>
      </c>
      <c r="D50" s="149">
        <v>1983</v>
      </c>
      <c r="E50" s="495" t="s">
        <v>1653</v>
      </c>
      <c r="F50" s="132"/>
      <c r="G50" s="149">
        <v>1</v>
      </c>
      <c r="H50" s="149">
        <v>1</v>
      </c>
    </row>
    <row r="51" spans="1:8" s="204" customFormat="1" ht="12.75">
      <c r="A51" s="149">
        <v>42</v>
      </c>
      <c r="B51" s="211" t="s">
        <v>1654</v>
      </c>
      <c r="C51" s="149">
        <v>1983</v>
      </c>
      <c r="D51" s="149">
        <v>1983</v>
      </c>
      <c r="E51" s="495" t="s">
        <v>1655</v>
      </c>
      <c r="F51" s="132"/>
      <c r="G51" s="149">
        <v>1</v>
      </c>
      <c r="H51" s="149">
        <v>1</v>
      </c>
    </row>
    <row r="52" spans="1:8" s="81" customFormat="1" ht="12.75">
      <c r="A52" s="149">
        <v>43</v>
      </c>
      <c r="B52" s="211" t="s">
        <v>1656</v>
      </c>
      <c r="C52" s="149">
        <v>2016</v>
      </c>
      <c r="D52" s="149">
        <v>2016</v>
      </c>
      <c r="E52" s="495" t="s">
        <v>1657</v>
      </c>
      <c r="F52" s="132" t="s">
        <v>1014</v>
      </c>
      <c r="G52" s="149">
        <v>1</v>
      </c>
      <c r="H52" s="149">
        <v>1</v>
      </c>
    </row>
    <row r="53" spans="1:8" s="81" customFormat="1" ht="25.5">
      <c r="A53" s="149">
        <v>44</v>
      </c>
      <c r="B53" s="211" t="s">
        <v>1658</v>
      </c>
      <c r="C53" s="149">
        <v>1982</v>
      </c>
      <c r="D53" s="149">
        <v>1982</v>
      </c>
      <c r="E53" s="495" t="s">
        <v>1659</v>
      </c>
      <c r="F53" s="132" t="s">
        <v>1014</v>
      </c>
      <c r="G53" s="149">
        <v>1</v>
      </c>
      <c r="H53" s="149">
        <v>1</v>
      </c>
    </row>
    <row r="54" spans="1:8" s="81" customFormat="1" ht="12.75">
      <c r="A54" s="149">
        <v>45</v>
      </c>
      <c r="B54" s="211" t="s">
        <v>1660</v>
      </c>
      <c r="C54" s="149">
        <v>2017</v>
      </c>
      <c r="D54" s="149">
        <v>2017</v>
      </c>
      <c r="E54" s="495" t="s">
        <v>1661</v>
      </c>
      <c r="F54" s="132" t="s">
        <v>1014</v>
      </c>
      <c r="G54" s="149">
        <v>1</v>
      </c>
      <c r="H54" s="149">
        <v>1</v>
      </c>
    </row>
    <row r="55" spans="1:8" s="81" customFormat="1" ht="12.75">
      <c r="A55" s="149">
        <v>46</v>
      </c>
      <c r="B55" s="417" t="s">
        <v>1662</v>
      </c>
      <c r="C55" s="149">
        <v>2000</v>
      </c>
      <c r="D55" s="149">
        <v>2000</v>
      </c>
      <c r="E55" s="495" t="s">
        <v>1663</v>
      </c>
      <c r="F55" s="132"/>
      <c r="G55" s="149">
        <v>1</v>
      </c>
      <c r="H55" s="149">
        <v>1</v>
      </c>
    </row>
    <row r="56" spans="1:8" s="81" customFormat="1" ht="12.75">
      <c r="A56" s="149">
        <v>47</v>
      </c>
      <c r="B56" s="407" t="s">
        <v>1664</v>
      </c>
      <c r="C56" s="411">
        <v>2020</v>
      </c>
      <c r="D56" s="411">
        <v>2020</v>
      </c>
      <c r="E56" s="498" t="s">
        <v>1665</v>
      </c>
      <c r="F56" s="407"/>
      <c r="G56" s="411">
        <v>1</v>
      </c>
      <c r="H56" s="411">
        <v>1</v>
      </c>
    </row>
    <row r="57" spans="1:8" s="81" customFormat="1" ht="17.25" customHeight="1">
      <c r="A57" s="149">
        <v>48</v>
      </c>
      <c r="B57" s="407" t="s">
        <v>1664</v>
      </c>
      <c r="C57" s="411">
        <v>2021</v>
      </c>
      <c r="D57" s="411">
        <v>2021</v>
      </c>
      <c r="E57" s="498" t="s">
        <v>1666</v>
      </c>
      <c r="F57" s="407"/>
      <c r="G57" s="411">
        <v>2</v>
      </c>
      <c r="H57" s="411">
        <v>2</v>
      </c>
    </row>
    <row r="58" spans="1:8" s="81" customFormat="1" ht="25.5">
      <c r="A58" s="149">
        <v>49</v>
      </c>
      <c r="B58" s="412" t="s">
        <v>1493</v>
      </c>
      <c r="C58" s="411">
        <v>2021</v>
      </c>
      <c r="D58" s="411">
        <v>2021</v>
      </c>
      <c r="E58" s="498" t="s">
        <v>1667</v>
      </c>
      <c r="F58" s="407"/>
      <c r="G58" s="411">
        <v>3</v>
      </c>
      <c r="H58" s="411">
        <v>3</v>
      </c>
    </row>
    <row r="59" spans="1:8" s="81" customFormat="1" ht="38.25">
      <c r="A59" s="149">
        <v>50</v>
      </c>
      <c r="B59" s="412" t="s">
        <v>1668</v>
      </c>
      <c r="C59" s="411">
        <v>2019</v>
      </c>
      <c r="D59" s="411">
        <v>2019</v>
      </c>
      <c r="E59" s="498" t="s">
        <v>1669</v>
      </c>
      <c r="F59" s="407"/>
      <c r="G59" s="411">
        <v>1</v>
      </c>
      <c r="H59" s="411">
        <v>1</v>
      </c>
    </row>
    <row r="60" spans="1:8" s="81" customFormat="1" ht="38.25">
      <c r="A60" s="149">
        <v>51</v>
      </c>
      <c r="B60" s="412" t="s">
        <v>1670</v>
      </c>
      <c r="C60" s="411">
        <v>2019</v>
      </c>
      <c r="D60" s="411">
        <v>2019</v>
      </c>
      <c r="E60" s="498" t="s">
        <v>1671</v>
      </c>
      <c r="F60" s="407"/>
      <c r="G60" s="411">
        <v>1</v>
      </c>
      <c r="H60" s="411">
        <v>1</v>
      </c>
    </row>
    <row r="61" spans="1:8" s="81" customFormat="1" ht="38.25">
      <c r="A61" s="149">
        <v>52</v>
      </c>
      <c r="B61" s="412" t="s">
        <v>1672</v>
      </c>
      <c r="C61" s="411">
        <v>2020</v>
      </c>
      <c r="D61" s="411">
        <v>2020</v>
      </c>
      <c r="E61" s="498" t="s">
        <v>1673</v>
      </c>
      <c r="F61" s="407"/>
      <c r="G61" s="411">
        <v>1</v>
      </c>
      <c r="H61" s="411">
        <v>1</v>
      </c>
    </row>
    <row r="62" spans="1:8" s="81" customFormat="1" ht="38.25">
      <c r="A62" s="149">
        <v>53</v>
      </c>
      <c r="B62" s="412" t="s">
        <v>1674</v>
      </c>
      <c r="C62" s="411">
        <v>2020</v>
      </c>
      <c r="D62" s="411">
        <v>2020</v>
      </c>
      <c r="E62" s="498"/>
      <c r="F62" s="407"/>
      <c r="G62" s="411">
        <v>1</v>
      </c>
      <c r="H62" s="411">
        <v>1</v>
      </c>
    </row>
    <row r="63" spans="1:8" s="81" customFormat="1" ht="25.5">
      <c r="A63" s="149">
        <v>54</v>
      </c>
      <c r="B63" s="412" t="s">
        <v>1675</v>
      </c>
      <c r="C63" s="411">
        <v>2020</v>
      </c>
      <c r="D63" s="411">
        <v>2020</v>
      </c>
      <c r="E63" s="498" t="s">
        <v>1676</v>
      </c>
      <c r="F63" s="407"/>
      <c r="G63" s="411">
        <v>1</v>
      </c>
      <c r="H63" s="411">
        <v>1</v>
      </c>
    </row>
    <row r="64" spans="1:8" s="81" customFormat="1" ht="51">
      <c r="A64" s="149">
        <v>55</v>
      </c>
      <c r="B64" s="412" t="s">
        <v>1677</v>
      </c>
      <c r="C64" s="411">
        <v>2020</v>
      </c>
      <c r="D64" s="411">
        <v>2020</v>
      </c>
      <c r="E64" s="498" t="s">
        <v>1678</v>
      </c>
      <c r="F64" s="407"/>
      <c r="G64" s="411">
        <v>1</v>
      </c>
      <c r="H64" s="411">
        <v>1</v>
      </c>
    </row>
    <row r="65" spans="1:8" s="81" customFormat="1" ht="38.25">
      <c r="A65" s="149">
        <v>56</v>
      </c>
      <c r="B65" s="218" t="s">
        <v>1679</v>
      </c>
      <c r="C65" s="411">
        <v>2021</v>
      </c>
      <c r="D65" s="411">
        <v>2021</v>
      </c>
      <c r="E65" s="498" t="s">
        <v>1680</v>
      </c>
      <c r="F65" s="407"/>
      <c r="G65" s="411">
        <v>1</v>
      </c>
      <c r="H65" s="411">
        <v>1</v>
      </c>
    </row>
    <row r="66" spans="1:8" s="81" customFormat="1" ht="25.5">
      <c r="A66" s="149">
        <v>57</v>
      </c>
      <c r="B66" s="218" t="s">
        <v>1681</v>
      </c>
      <c r="C66" s="411">
        <v>2018</v>
      </c>
      <c r="D66" s="411">
        <v>2018</v>
      </c>
      <c r="E66" s="498" t="s">
        <v>1682</v>
      </c>
      <c r="F66" s="407"/>
      <c r="G66" s="411">
        <v>1</v>
      </c>
      <c r="H66" s="411">
        <v>1</v>
      </c>
    </row>
    <row r="67" spans="1:8" s="204" customFormat="1" ht="18" customHeight="1">
      <c r="A67" s="149">
        <v>58</v>
      </c>
      <c r="B67" s="218" t="s">
        <v>1683</v>
      </c>
      <c r="C67" s="165">
        <v>2018</v>
      </c>
      <c r="D67" s="165">
        <v>2018</v>
      </c>
      <c r="E67" s="499" t="s">
        <v>1684</v>
      </c>
      <c r="F67" s="150"/>
      <c r="G67" s="165">
        <v>1</v>
      </c>
      <c r="H67" s="165">
        <v>1</v>
      </c>
    </row>
    <row r="68" spans="1:8" s="81" customFormat="1" ht="12.75">
      <c r="A68" s="149">
        <v>59</v>
      </c>
      <c r="B68" s="412" t="s">
        <v>1685</v>
      </c>
      <c r="C68" s="418">
        <v>1975</v>
      </c>
      <c r="D68" s="418">
        <v>1975</v>
      </c>
      <c r="E68" s="208"/>
      <c r="F68" s="209"/>
      <c r="G68" s="221">
        <v>1</v>
      </c>
      <c r="H68" s="221">
        <v>1</v>
      </c>
    </row>
    <row r="69" spans="1:8" s="81" customFormat="1" ht="12.75">
      <c r="A69" s="149">
        <v>60</v>
      </c>
      <c r="B69" s="412" t="s">
        <v>1686</v>
      </c>
      <c r="C69" s="418">
        <v>1975</v>
      </c>
      <c r="D69" s="418">
        <v>1975</v>
      </c>
      <c r="E69" s="185" t="s">
        <v>1687</v>
      </c>
      <c r="F69" s="209"/>
      <c r="G69" s="221">
        <v>320</v>
      </c>
      <c r="H69" s="221">
        <v>320</v>
      </c>
    </row>
    <row r="70" spans="1:8" s="81" customFormat="1" ht="12.75">
      <c r="A70" s="149">
        <v>61</v>
      </c>
      <c r="B70" s="412" t="s">
        <v>1688</v>
      </c>
      <c r="C70" s="418">
        <v>1975</v>
      </c>
      <c r="D70" s="418">
        <v>1975</v>
      </c>
      <c r="E70" s="185" t="s">
        <v>191</v>
      </c>
      <c r="F70" s="209"/>
      <c r="G70" s="221">
        <v>1</v>
      </c>
      <c r="H70" s="221">
        <v>1</v>
      </c>
    </row>
    <row r="71" spans="1:8" s="81" customFormat="1" ht="12.75">
      <c r="A71" s="149">
        <v>62</v>
      </c>
      <c r="B71" s="412" t="s">
        <v>1689</v>
      </c>
      <c r="C71" s="418">
        <v>1975</v>
      </c>
      <c r="D71" s="418">
        <v>1975</v>
      </c>
      <c r="E71" s="185" t="s">
        <v>1690</v>
      </c>
      <c r="F71" s="209"/>
      <c r="G71" s="221">
        <v>1</v>
      </c>
      <c r="H71" s="221">
        <v>1</v>
      </c>
    </row>
    <row r="72" spans="1:8" s="81" customFormat="1" ht="12.75">
      <c r="A72" s="149">
        <v>63</v>
      </c>
      <c r="B72" s="412" t="s">
        <v>1691</v>
      </c>
      <c r="C72" s="418">
        <v>1975</v>
      </c>
      <c r="D72" s="418">
        <v>1975</v>
      </c>
      <c r="E72" s="185" t="s">
        <v>1692</v>
      </c>
      <c r="F72" s="209"/>
      <c r="G72" s="221">
        <v>1</v>
      </c>
      <c r="H72" s="221">
        <v>1</v>
      </c>
    </row>
    <row r="73" spans="1:8" s="81" customFormat="1" ht="12.75">
      <c r="A73" s="149">
        <v>64</v>
      </c>
      <c r="B73" s="412" t="s">
        <v>1693</v>
      </c>
      <c r="C73" s="418">
        <v>1975</v>
      </c>
      <c r="D73" s="418">
        <v>1975</v>
      </c>
      <c r="E73" s="185" t="s">
        <v>1694</v>
      </c>
      <c r="F73" s="209"/>
      <c r="G73" s="221">
        <v>1</v>
      </c>
      <c r="H73" s="221">
        <v>1</v>
      </c>
    </row>
    <row r="74" spans="1:8" s="81" customFormat="1" ht="12.75">
      <c r="A74" s="149">
        <v>65</v>
      </c>
      <c r="B74" s="412" t="s">
        <v>1695</v>
      </c>
      <c r="C74" s="418">
        <v>1975</v>
      </c>
      <c r="D74" s="418">
        <v>1975</v>
      </c>
      <c r="E74" s="185" t="s">
        <v>1696</v>
      </c>
      <c r="F74" s="209"/>
      <c r="G74" s="221">
        <v>13</v>
      </c>
      <c r="H74" s="221">
        <v>13</v>
      </c>
    </row>
    <row r="75" spans="1:8" s="81" customFormat="1" ht="12.75">
      <c r="A75" s="149">
        <v>66</v>
      </c>
      <c r="B75" s="412" t="s">
        <v>1697</v>
      </c>
      <c r="C75" s="418">
        <v>1975</v>
      </c>
      <c r="D75" s="418">
        <v>1975</v>
      </c>
      <c r="E75" s="185" t="s">
        <v>1698</v>
      </c>
      <c r="F75" s="209"/>
      <c r="G75" s="221">
        <v>2</v>
      </c>
      <c r="H75" s="221">
        <v>2</v>
      </c>
    </row>
    <row r="76" spans="1:8" s="81" customFormat="1" ht="12.75">
      <c r="A76" s="149">
        <v>67</v>
      </c>
      <c r="B76" s="412" t="s">
        <v>1699</v>
      </c>
      <c r="C76" s="418">
        <v>2016</v>
      </c>
      <c r="D76" s="418">
        <v>2016</v>
      </c>
      <c r="E76" s="185" t="s">
        <v>1700</v>
      </c>
      <c r="F76" s="209"/>
      <c r="G76" s="221">
        <v>5</v>
      </c>
      <c r="H76" s="221">
        <v>5</v>
      </c>
    </row>
    <row r="77" spans="1:8" s="81" customFormat="1" ht="12.75">
      <c r="A77" s="149">
        <v>68</v>
      </c>
      <c r="B77" s="412" t="s">
        <v>1701</v>
      </c>
      <c r="C77" s="418">
        <v>2016</v>
      </c>
      <c r="D77" s="418">
        <v>2016</v>
      </c>
      <c r="E77" s="185" t="s">
        <v>1702</v>
      </c>
      <c r="F77" s="209"/>
      <c r="G77" s="221">
        <v>5</v>
      </c>
      <c r="H77" s="221">
        <v>5</v>
      </c>
    </row>
    <row r="78" spans="1:8" s="81" customFormat="1" ht="12.75">
      <c r="A78" s="149">
        <v>69</v>
      </c>
      <c r="B78" s="412" t="s">
        <v>1703</v>
      </c>
      <c r="C78" s="418">
        <v>2016</v>
      </c>
      <c r="D78" s="418">
        <v>2016</v>
      </c>
      <c r="E78" s="185" t="s">
        <v>1704</v>
      </c>
      <c r="F78" s="209"/>
      <c r="G78" s="221">
        <v>1</v>
      </c>
      <c r="H78" s="221">
        <v>1</v>
      </c>
    </row>
    <row r="79" spans="1:8" s="81" customFormat="1" ht="12.75">
      <c r="A79" s="149">
        <v>70</v>
      </c>
      <c r="B79" s="412" t="s">
        <v>1705</v>
      </c>
      <c r="C79" s="418">
        <v>2016</v>
      </c>
      <c r="D79" s="418">
        <v>2016</v>
      </c>
      <c r="E79" s="185" t="s">
        <v>1706</v>
      </c>
      <c r="F79" s="209"/>
      <c r="G79" s="221">
        <v>1</v>
      </c>
      <c r="H79" s="221">
        <v>1</v>
      </c>
    </row>
    <row r="80" spans="1:8" s="81" customFormat="1" ht="12.75">
      <c r="A80" s="149">
        <v>71</v>
      </c>
      <c r="B80" s="412" t="s">
        <v>1707</v>
      </c>
      <c r="C80" s="418">
        <v>2017</v>
      </c>
      <c r="D80" s="418">
        <v>2017</v>
      </c>
      <c r="E80" s="185" t="s">
        <v>1708</v>
      </c>
      <c r="F80" s="209"/>
      <c r="G80" s="221">
        <v>2</v>
      </c>
      <c r="H80" s="221">
        <v>2</v>
      </c>
    </row>
    <row r="81" spans="1:8" s="81" customFormat="1" ht="25.5">
      <c r="A81" s="149">
        <v>72</v>
      </c>
      <c r="B81" s="412" t="s">
        <v>1709</v>
      </c>
      <c r="C81" s="418">
        <v>1979</v>
      </c>
      <c r="D81" s="418">
        <v>1979</v>
      </c>
      <c r="E81" s="185" t="s">
        <v>1710</v>
      </c>
      <c r="F81" s="209"/>
      <c r="G81" s="221">
        <v>1</v>
      </c>
      <c r="H81" s="411">
        <v>1</v>
      </c>
    </row>
    <row r="82" spans="1:8" s="81" customFormat="1" ht="12.75">
      <c r="A82" s="149">
        <v>73</v>
      </c>
      <c r="B82" s="412" t="s">
        <v>1711</v>
      </c>
      <c r="C82" s="418">
        <v>1980</v>
      </c>
      <c r="D82" s="418">
        <v>1980</v>
      </c>
      <c r="E82" s="185" t="s">
        <v>1712</v>
      </c>
      <c r="F82" s="209"/>
      <c r="G82" s="221">
        <v>1</v>
      </c>
      <c r="H82" s="411">
        <v>1</v>
      </c>
    </row>
    <row r="83" spans="1:8" s="81" customFormat="1" ht="12.75">
      <c r="A83" s="149">
        <v>74</v>
      </c>
      <c r="B83" s="218" t="s">
        <v>1713</v>
      </c>
      <c r="C83" s="221">
        <v>1979</v>
      </c>
      <c r="D83" s="221">
        <v>1979</v>
      </c>
      <c r="E83" s="185" t="s">
        <v>1714</v>
      </c>
      <c r="F83" s="209"/>
      <c r="G83" s="215">
        <v>1</v>
      </c>
      <c r="H83" s="215">
        <v>1</v>
      </c>
    </row>
    <row r="84" spans="1:8" s="81" customFormat="1" ht="12.75">
      <c r="A84" s="149">
        <v>75</v>
      </c>
      <c r="B84" s="218" t="s">
        <v>1715</v>
      </c>
      <c r="C84" s="221">
        <v>1979</v>
      </c>
      <c r="D84" s="221">
        <v>1979</v>
      </c>
      <c r="E84" s="185" t="s">
        <v>1716</v>
      </c>
      <c r="F84" s="209"/>
      <c r="G84" s="215">
        <v>1</v>
      </c>
      <c r="H84" s="215">
        <v>1</v>
      </c>
    </row>
    <row r="85" spans="1:8" s="81" customFormat="1" ht="12.75">
      <c r="A85" s="149">
        <v>76</v>
      </c>
      <c r="B85" s="218" t="s">
        <v>1717</v>
      </c>
      <c r="C85" s="221">
        <v>1978</v>
      </c>
      <c r="D85" s="221">
        <v>1978</v>
      </c>
      <c r="E85" s="185" t="s">
        <v>1718</v>
      </c>
      <c r="F85" s="209"/>
      <c r="G85" s="215">
        <v>1</v>
      </c>
      <c r="H85" s="215">
        <v>1</v>
      </c>
    </row>
    <row r="86" spans="1:8" s="81" customFormat="1" ht="12.75">
      <c r="A86" s="149">
        <v>77</v>
      </c>
      <c r="B86" s="218" t="s">
        <v>1719</v>
      </c>
      <c r="C86" s="221">
        <v>1978</v>
      </c>
      <c r="D86" s="221">
        <v>1978</v>
      </c>
      <c r="E86" s="185" t="s">
        <v>1720</v>
      </c>
      <c r="F86" s="209"/>
      <c r="G86" s="215">
        <v>1</v>
      </c>
      <c r="H86" s="215">
        <v>1</v>
      </c>
    </row>
    <row r="87" spans="1:8" s="81" customFormat="1" ht="12.75">
      <c r="A87" s="149">
        <v>78</v>
      </c>
      <c r="B87" s="218" t="s">
        <v>1721</v>
      </c>
      <c r="C87" s="221">
        <v>1979</v>
      </c>
      <c r="D87" s="221">
        <v>1979</v>
      </c>
      <c r="E87" s="185" t="s">
        <v>1722</v>
      </c>
      <c r="F87" s="209"/>
      <c r="G87" s="215">
        <v>1</v>
      </c>
      <c r="H87" s="215">
        <v>1</v>
      </c>
    </row>
    <row r="88" spans="1:8" s="81" customFormat="1" ht="12.75">
      <c r="A88" s="149">
        <v>79</v>
      </c>
      <c r="B88" s="218" t="s">
        <v>1723</v>
      </c>
      <c r="C88" s="221">
        <v>1978</v>
      </c>
      <c r="D88" s="221">
        <v>1978</v>
      </c>
      <c r="E88" s="185" t="s">
        <v>1724</v>
      </c>
      <c r="F88" s="209"/>
      <c r="G88" s="215">
        <v>1</v>
      </c>
      <c r="H88" s="215">
        <v>1</v>
      </c>
    </row>
    <row r="89" spans="1:8" s="81" customFormat="1" ht="12.75">
      <c r="A89" s="149">
        <v>80</v>
      </c>
      <c r="B89" s="218" t="s">
        <v>1725</v>
      </c>
      <c r="C89" s="221">
        <v>1978</v>
      </c>
      <c r="D89" s="221">
        <v>1978</v>
      </c>
      <c r="E89" s="185" t="s">
        <v>1726</v>
      </c>
      <c r="F89" s="209"/>
      <c r="G89" s="215">
        <v>1</v>
      </c>
      <c r="H89" s="215">
        <v>1</v>
      </c>
    </row>
    <row r="90" spans="1:8" s="81" customFormat="1" ht="12.75">
      <c r="A90" s="149">
        <v>81</v>
      </c>
      <c r="B90" s="218" t="s">
        <v>1727</v>
      </c>
      <c r="C90" s="221">
        <v>1978</v>
      </c>
      <c r="D90" s="221">
        <v>1978</v>
      </c>
      <c r="E90" s="185" t="s">
        <v>1728</v>
      </c>
      <c r="F90" s="209"/>
      <c r="G90" s="215">
        <v>1</v>
      </c>
      <c r="H90" s="215">
        <v>1</v>
      </c>
    </row>
    <row r="91" spans="1:8" s="81" customFormat="1" ht="12.75">
      <c r="A91" s="149">
        <v>82</v>
      </c>
      <c r="B91" s="218" t="s">
        <v>1729</v>
      </c>
      <c r="C91" s="221">
        <v>1978</v>
      </c>
      <c r="D91" s="221">
        <v>1978</v>
      </c>
      <c r="E91" s="185" t="s">
        <v>1730</v>
      </c>
      <c r="F91" s="209"/>
      <c r="G91" s="215">
        <v>1</v>
      </c>
      <c r="H91" s="215">
        <v>1</v>
      </c>
    </row>
    <row r="92" spans="1:8" s="81" customFormat="1" ht="25.5">
      <c r="A92" s="149">
        <v>83</v>
      </c>
      <c r="B92" s="218" t="s">
        <v>1731</v>
      </c>
      <c r="C92" s="221">
        <v>1978</v>
      </c>
      <c r="D92" s="221">
        <v>1978</v>
      </c>
      <c r="E92" s="185" t="s">
        <v>1732</v>
      </c>
      <c r="F92" s="209"/>
      <c r="G92" s="215">
        <v>1</v>
      </c>
      <c r="H92" s="215">
        <v>1</v>
      </c>
    </row>
    <row r="93" spans="1:8" s="81" customFormat="1" ht="12.75">
      <c r="A93" s="149">
        <v>84</v>
      </c>
      <c r="B93" s="209" t="s">
        <v>1733</v>
      </c>
      <c r="C93" s="149">
        <v>2006</v>
      </c>
      <c r="D93" s="149">
        <v>2006</v>
      </c>
      <c r="E93" s="500" t="s">
        <v>1734</v>
      </c>
      <c r="F93" s="149"/>
      <c r="G93" s="149">
        <v>1</v>
      </c>
      <c r="H93" s="149">
        <v>1</v>
      </c>
    </row>
    <row r="94" spans="1:8" s="81" customFormat="1" ht="12.75">
      <c r="A94" s="149">
        <v>85</v>
      </c>
      <c r="B94" s="209" t="s">
        <v>1735</v>
      </c>
      <c r="C94" s="149">
        <v>2006</v>
      </c>
      <c r="D94" s="149">
        <v>2006</v>
      </c>
      <c r="E94" s="500" t="s">
        <v>1736</v>
      </c>
      <c r="F94" s="149" t="s">
        <v>1014</v>
      </c>
      <c r="G94" s="149">
        <v>1</v>
      </c>
      <c r="H94" s="149">
        <v>1</v>
      </c>
    </row>
    <row r="95" spans="1:8" s="81" customFormat="1" ht="12.75">
      <c r="A95" s="149">
        <v>86</v>
      </c>
      <c r="B95" s="209" t="s">
        <v>1737</v>
      </c>
      <c r="C95" s="149">
        <v>2006</v>
      </c>
      <c r="D95" s="149">
        <v>2006</v>
      </c>
      <c r="E95" s="500" t="s">
        <v>1738</v>
      </c>
      <c r="F95" s="149"/>
      <c r="G95" s="149">
        <v>1</v>
      </c>
      <c r="H95" s="149">
        <v>1</v>
      </c>
    </row>
    <row r="96" spans="1:8" s="81" customFormat="1" ht="12.75">
      <c r="A96" s="149">
        <v>87</v>
      </c>
      <c r="B96" s="209" t="s">
        <v>1739</v>
      </c>
      <c r="C96" s="149">
        <v>2006</v>
      </c>
      <c r="D96" s="149">
        <v>2006</v>
      </c>
      <c r="E96" s="500" t="s">
        <v>1740</v>
      </c>
      <c r="F96" s="149"/>
      <c r="G96" s="149">
        <v>1</v>
      </c>
      <c r="H96" s="149">
        <v>1</v>
      </c>
    </row>
    <row r="97" spans="1:15" s="81" customFormat="1" ht="12.75">
      <c r="A97" s="149">
        <v>88</v>
      </c>
      <c r="B97" s="209" t="s">
        <v>1741</v>
      </c>
      <c r="C97" s="149">
        <v>2017</v>
      </c>
      <c r="D97" s="149">
        <v>2017</v>
      </c>
      <c r="E97" s="500" t="s">
        <v>1742</v>
      </c>
      <c r="F97" s="149"/>
      <c r="G97" s="149">
        <v>1</v>
      </c>
      <c r="H97" s="149">
        <v>1</v>
      </c>
    </row>
    <row r="98" spans="1:15" s="120" customFormat="1" ht="35.25" customHeight="1">
      <c r="A98" s="149">
        <v>89</v>
      </c>
      <c r="B98" s="501" t="s">
        <v>1743</v>
      </c>
      <c r="C98" s="205" t="s">
        <v>1744</v>
      </c>
      <c r="D98" s="205" t="s">
        <v>1744</v>
      </c>
      <c r="E98" s="502"/>
      <c r="F98" s="174"/>
      <c r="G98" s="149">
        <v>1</v>
      </c>
      <c r="H98" s="149">
        <v>1</v>
      </c>
    </row>
    <row r="99" spans="1:15" s="120" customFormat="1" ht="27.75" customHeight="1">
      <c r="A99" s="149">
        <v>90</v>
      </c>
      <c r="B99" s="501" t="s">
        <v>1745</v>
      </c>
      <c r="C99" s="205" t="s">
        <v>1746</v>
      </c>
      <c r="D99" s="205" t="s">
        <v>1746</v>
      </c>
      <c r="E99" s="502" t="s">
        <v>1747</v>
      </c>
      <c r="F99" s="174"/>
      <c r="G99" s="149">
        <v>1</v>
      </c>
      <c r="H99" s="149">
        <v>1</v>
      </c>
    </row>
    <row r="100" spans="1:15" ht="18" customHeight="1">
      <c r="A100" s="149">
        <v>91</v>
      </c>
      <c r="B100" s="155" t="s">
        <v>1344</v>
      </c>
      <c r="C100" s="155"/>
      <c r="D100" s="419">
        <v>2022</v>
      </c>
      <c r="E100" s="264" t="s">
        <v>1748</v>
      </c>
      <c r="F100" s="155"/>
      <c r="G100" s="420">
        <v>4</v>
      </c>
      <c r="H100" s="420">
        <v>4</v>
      </c>
    </row>
    <row r="101" spans="1:15" s="26" customFormat="1" ht="18" customHeight="1">
      <c r="A101" s="149">
        <v>92</v>
      </c>
      <c r="B101" s="174" t="s">
        <v>1749</v>
      </c>
      <c r="C101" s="174"/>
      <c r="D101" s="419">
        <v>2022</v>
      </c>
      <c r="E101" s="502" t="s">
        <v>1750</v>
      </c>
      <c r="F101" s="174"/>
      <c r="G101" s="154">
        <v>1</v>
      </c>
      <c r="H101" s="154">
        <v>1</v>
      </c>
    </row>
    <row r="102" spans="1:15" s="26" customFormat="1" ht="18" customHeight="1">
      <c r="A102" s="149">
        <v>93</v>
      </c>
      <c r="B102" s="174" t="s">
        <v>1751</v>
      </c>
      <c r="C102" s="219">
        <v>2022</v>
      </c>
      <c r="D102" s="419">
        <v>2022</v>
      </c>
      <c r="E102" s="502" t="s">
        <v>1752</v>
      </c>
      <c r="F102" s="221"/>
      <c r="G102" s="222">
        <v>1</v>
      </c>
      <c r="H102" s="222">
        <v>1</v>
      </c>
      <c r="I102" s="11"/>
      <c r="J102" s="11"/>
      <c r="K102" s="11"/>
      <c r="L102" s="11"/>
      <c r="M102" s="11"/>
      <c r="N102" s="11"/>
      <c r="O102" s="11"/>
    </row>
    <row r="103" spans="1:15" s="26" customFormat="1" ht="18" customHeight="1">
      <c r="A103" s="149">
        <v>94</v>
      </c>
      <c r="B103" s="155" t="s">
        <v>1753</v>
      </c>
      <c r="C103" s="219">
        <v>2022</v>
      </c>
      <c r="D103" s="419">
        <v>2022</v>
      </c>
      <c r="E103" s="502" t="s">
        <v>1754</v>
      </c>
      <c r="F103" s="174"/>
      <c r="G103" s="222">
        <v>1</v>
      </c>
      <c r="H103" s="222">
        <v>1</v>
      </c>
    </row>
    <row r="104" spans="1:15" ht="18" customHeight="1">
      <c r="A104" s="149">
        <v>95</v>
      </c>
      <c r="B104" s="155" t="s">
        <v>1350</v>
      </c>
      <c r="C104" s="155"/>
      <c r="D104" s="421">
        <v>2022</v>
      </c>
      <c r="E104" s="502" t="s">
        <v>1755</v>
      </c>
      <c r="F104" s="155"/>
      <c r="G104" s="154">
        <v>1</v>
      </c>
      <c r="H104" s="154">
        <v>1</v>
      </c>
    </row>
    <row r="105" spans="1:15" ht="18" customHeight="1">
      <c r="A105" s="149">
        <v>96</v>
      </c>
      <c r="B105" s="155" t="s">
        <v>1756</v>
      </c>
      <c r="C105" s="419">
        <v>2022</v>
      </c>
      <c r="D105" s="419">
        <v>2022</v>
      </c>
      <c r="E105" s="502" t="s">
        <v>1757</v>
      </c>
      <c r="F105" s="155"/>
      <c r="G105" s="420">
        <v>1</v>
      </c>
      <c r="H105" s="420">
        <v>1</v>
      </c>
    </row>
    <row r="106" spans="1:15" ht="15.75">
      <c r="A106" s="149">
        <v>97</v>
      </c>
      <c r="B106" s="155" t="s">
        <v>1358</v>
      </c>
      <c r="C106" s="155"/>
      <c r="D106" s="419">
        <v>2022</v>
      </c>
      <c r="E106" s="502" t="s">
        <v>1758</v>
      </c>
      <c r="F106" s="155"/>
      <c r="G106" s="420">
        <v>1</v>
      </c>
      <c r="H106" s="420">
        <v>1</v>
      </c>
    </row>
    <row r="107" spans="1:15" ht="15.75">
      <c r="A107" s="149">
        <v>98</v>
      </c>
      <c r="B107" s="155" t="s">
        <v>1360</v>
      </c>
      <c r="C107" s="155"/>
      <c r="D107" s="419">
        <v>2022</v>
      </c>
      <c r="E107" s="502" t="s">
        <v>1759</v>
      </c>
      <c r="F107" s="155"/>
      <c r="G107" s="420">
        <v>1</v>
      </c>
      <c r="H107" s="420">
        <v>1</v>
      </c>
    </row>
    <row r="108" spans="1:15" ht="15.75">
      <c r="A108" s="149">
        <v>99</v>
      </c>
      <c r="B108" s="174" t="s">
        <v>1362</v>
      </c>
      <c r="C108" s="155"/>
      <c r="D108" s="419">
        <v>2022</v>
      </c>
      <c r="E108" s="502" t="s">
        <v>1760</v>
      </c>
      <c r="F108" s="155"/>
      <c r="G108" s="420">
        <v>1</v>
      </c>
      <c r="H108" s="420">
        <v>1</v>
      </c>
    </row>
    <row r="109" spans="1:15" ht="15.75">
      <c r="A109" s="149">
        <v>100</v>
      </c>
      <c r="B109" s="155" t="s">
        <v>1364</v>
      </c>
      <c r="C109" s="155"/>
      <c r="D109" s="419">
        <v>2022</v>
      </c>
      <c r="E109" s="502" t="s">
        <v>1761</v>
      </c>
      <c r="F109" s="155"/>
      <c r="G109" s="420">
        <v>1</v>
      </c>
      <c r="H109" s="420">
        <v>1</v>
      </c>
    </row>
    <row r="110" spans="1:15" ht="15.75">
      <c r="A110" s="149">
        <v>101</v>
      </c>
      <c r="B110" s="155" t="s">
        <v>1366</v>
      </c>
      <c r="C110" s="155"/>
      <c r="D110" s="419">
        <v>2022</v>
      </c>
      <c r="E110" s="502" t="s">
        <v>1762</v>
      </c>
      <c r="F110" s="155"/>
      <c r="G110" s="420">
        <v>1</v>
      </c>
      <c r="H110" s="420">
        <v>1</v>
      </c>
    </row>
    <row r="111" spans="1:15" ht="15.75">
      <c r="A111" s="149">
        <v>102</v>
      </c>
      <c r="B111" s="155" t="s">
        <v>958</v>
      </c>
      <c r="C111" s="155"/>
      <c r="D111" s="419">
        <v>2022</v>
      </c>
      <c r="E111" s="502" t="s">
        <v>1763</v>
      </c>
      <c r="F111" s="155"/>
      <c r="G111" s="420">
        <v>1</v>
      </c>
      <c r="H111" s="420">
        <v>1</v>
      </c>
    </row>
    <row r="112" spans="1:15" ht="15.75">
      <c r="A112" s="149">
        <v>103</v>
      </c>
      <c r="B112" s="155" t="s">
        <v>1369</v>
      </c>
      <c r="C112" s="155"/>
      <c r="D112" s="419">
        <v>2022</v>
      </c>
      <c r="E112" s="502" t="s">
        <v>1764</v>
      </c>
      <c r="F112" s="155"/>
      <c r="G112" s="420">
        <v>1</v>
      </c>
      <c r="H112" s="420">
        <v>1</v>
      </c>
    </row>
    <row r="113" spans="1:8" ht="15.75">
      <c r="A113" s="149">
        <v>104</v>
      </c>
      <c r="B113" s="422" t="s">
        <v>1371</v>
      </c>
      <c r="C113" s="422"/>
      <c r="D113" s="423">
        <v>2022</v>
      </c>
      <c r="E113" s="502" t="s">
        <v>1765</v>
      </c>
      <c r="F113" s="422"/>
      <c r="G113" s="424">
        <v>1</v>
      </c>
      <c r="H113" s="424">
        <v>1</v>
      </c>
    </row>
    <row r="114" spans="1:8" ht="17.25" customHeight="1">
      <c r="A114" s="149">
        <v>105</v>
      </c>
      <c r="B114" s="155" t="s">
        <v>1373</v>
      </c>
      <c r="C114" s="155"/>
      <c r="D114" s="419">
        <v>2022</v>
      </c>
      <c r="E114" s="502" t="s">
        <v>1766</v>
      </c>
      <c r="F114" s="155"/>
      <c r="G114" s="420">
        <v>2</v>
      </c>
      <c r="H114" s="420">
        <v>2</v>
      </c>
    </row>
    <row r="115" spans="1:8" s="80" customFormat="1" ht="17.25" customHeight="1">
      <c r="A115" s="149">
        <v>106</v>
      </c>
      <c r="B115" s="427" t="s">
        <v>1394</v>
      </c>
      <c r="C115" s="427">
        <v>2023</v>
      </c>
      <c r="D115" s="153">
        <v>2023</v>
      </c>
      <c r="E115" s="187" t="s">
        <v>1767</v>
      </c>
      <c r="F115" s="427"/>
      <c r="G115" s="154">
        <v>1</v>
      </c>
      <c r="H115" s="154">
        <v>1</v>
      </c>
    </row>
    <row r="116" spans="1:8" s="80" customFormat="1" ht="17.25" customHeight="1">
      <c r="A116" s="149">
        <v>107</v>
      </c>
      <c r="B116" s="464" t="s">
        <v>526</v>
      </c>
      <c r="C116" s="427">
        <v>2023</v>
      </c>
      <c r="D116" s="153">
        <v>2023</v>
      </c>
      <c r="E116" s="187" t="s">
        <v>1768</v>
      </c>
      <c r="F116" s="427"/>
      <c r="G116" s="154">
        <v>1</v>
      </c>
      <c r="H116" s="154">
        <v>1</v>
      </c>
    </row>
    <row r="117" spans="1:8" ht="17.25" customHeight="1">
      <c r="A117" s="149">
        <v>108</v>
      </c>
      <c r="B117" s="237" t="s">
        <v>148</v>
      </c>
      <c r="C117" s="237">
        <v>2024</v>
      </c>
      <c r="D117" s="182">
        <v>2024</v>
      </c>
      <c r="E117" s="307" t="s">
        <v>1769</v>
      </c>
      <c r="F117" s="174"/>
      <c r="G117" s="238">
        <v>1</v>
      </c>
      <c r="H117" s="238">
        <v>1</v>
      </c>
    </row>
    <row r="118" spans="1:8" ht="17.25" customHeight="1">
      <c r="A118" s="149">
        <v>109</v>
      </c>
      <c r="B118" s="174" t="s">
        <v>136</v>
      </c>
      <c r="C118" s="174">
        <v>2024</v>
      </c>
      <c r="D118" s="241">
        <v>2024</v>
      </c>
      <c r="E118" s="213" t="s">
        <v>1770</v>
      </c>
      <c r="F118" s="174"/>
      <c r="G118" s="182">
        <v>2</v>
      </c>
      <c r="H118" s="182">
        <v>2</v>
      </c>
    </row>
    <row r="119" spans="1:8" ht="17.25" customHeight="1">
      <c r="A119" s="149">
        <v>110</v>
      </c>
      <c r="B119" s="503" t="s">
        <v>1771</v>
      </c>
      <c r="C119" s="174"/>
      <c r="D119" s="241">
        <v>2024</v>
      </c>
      <c r="E119" s="213" t="s">
        <v>1772</v>
      </c>
      <c r="F119" s="174"/>
      <c r="G119" s="182">
        <v>1</v>
      </c>
      <c r="H119" s="182">
        <v>1</v>
      </c>
    </row>
    <row r="120" spans="1:8" ht="17.25" customHeight="1">
      <c r="A120" s="149">
        <v>111</v>
      </c>
      <c r="B120" s="503" t="s">
        <v>1773</v>
      </c>
      <c r="C120" s="174"/>
      <c r="D120" s="241">
        <v>2024</v>
      </c>
      <c r="E120" s="213"/>
      <c r="F120" s="174"/>
      <c r="G120" s="182">
        <v>1</v>
      </c>
      <c r="H120" s="182">
        <v>1</v>
      </c>
    </row>
    <row r="121" spans="1:8" s="81" customFormat="1" ht="12.75">
      <c r="A121" s="149"/>
      <c r="B121" s="676" t="s">
        <v>151</v>
      </c>
      <c r="C121" s="676"/>
      <c r="D121" s="149"/>
      <c r="E121" s="504"/>
      <c r="F121" s="407"/>
      <c r="G121" s="149">
        <f>SUM(G10:G120)</f>
        <v>478</v>
      </c>
      <c r="H121" s="149">
        <f>SUM(H10:H120)</f>
        <v>478</v>
      </c>
    </row>
    <row r="122" spans="1:8" s="81" customFormat="1" ht="13.5">
      <c r="A122" s="505"/>
      <c r="B122" s="506"/>
      <c r="C122" s="507"/>
      <c r="D122" s="507"/>
      <c r="E122" s="506"/>
      <c r="F122" s="508"/>
      <c r="G122" s="507"/>
      <c r="H122" s="507"/>
    </row>
    <row r="123" spans="1:8" s="96" customFormat="1">
      <c r="A123" s="670" t="s">
        <v>153</v>
      </c>
      <c r="B123" s="670"/>
      <c r="C123" s="670"/>
      <c r="D123" s="670"/>
      <c r="E123" s="670"/>
      <c r="F123" s="670"/>
      <c r="G123" s="670"/>
      <c r="H123" s="670"/>
    </row>
  </sheetData>
  <mergeCells count="12">
    <mergeCell ref="A123:H123"/>
    <mergeCell ref="A7:A8"/>
    <mergeCell ref="B7:B8"/>
    <mergeCell ref="C7:C8"/>
    <mergeCell ref="D7:D8"/>
    <mergeCell ref="E7:F7"/>
    <mergeCell ref="G7:H7"/>
    <mergeCell ref="F1:H1"/>
    <mergeCell ref="E2:H2"/>
    <mergeCell ref="D3:H3"/>
    <mergeCell ref="A5:H5"/>
    <mergeCell ref="B121:C121"/>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dimension ref="A1:H62"/>
  <sheetViews>
    <sheetView workbookViewId="0">
      <selection sqref="A1:XFD5"/>
    </sheetView>
  </sheetViews>
  <sheetFormatPr defaultRowHeight="15"/>
  <cols>
    <col min="1" max="1" width="5" style="76" bestFit="1" customWidth="1"/>
    <col min="2" max="2" width="43.85546875" style="76" customWidth="1"/>
    <col min="3" max="3" width="14.7109375" style="76" bestFit="1" customWidth="1"/>
    <col min="4" max="4" width="10.42578125" style="75" customWidth="1"/>
    <col min="5" max="5" width="10.42578125" style="76" bestFit="1" customWidth="1"/>
    <col min="6" max="6" width="13.28515625" style="76" bestFit="1" customWidth="1"/>
    <col min="7" max="7" width="11.85546875" style="73" bestFit="1" customWidth="1"/>
    <col min="8" max="8" width="15.140625" style="73" customWidth="1"/>
  </cols>
  <sheetData>
    <row r="1" spans="1:8" ht="15.75">
      <c r="A1" s="433"/>
      <c r="B1" s="434"/>
      <c r="C1" s="435"/>
      <c r="D1" s="436"/>
      <c r="E1" s="433"/>
      <c r="F1" s="698" t="s">
        <v>1810</v>
      </c>
      <c r="G1" s="698"/>
      <c r="H1" s="698"/>
    </row>
    <row r="2" spans="1:8" ht="15.75">
      <c r="A2" s="91"/>
      <c r="B2" s="91"/>
      <c r="C2" s="91"/>
      <c r="D2" s="91"/>
      <c r="E2" s="667" t="s">
        <v>155</v>
      </c>
      <c r="F2" s="667"/>
      <c r="G2" s="667"/>
      <c r="H2" s="667"/>
    </row>
    <row r="3" spans="1:8">
      <c r="A3" s="92"/>
      <c r="B3" s="93"/>
      <c r="C3" s="94"/>
      <c r="D3" s="668" t="s">
        <v>156</v>
      </c>
      <c r="E3" s="668"/>
      <c r="F3" s="668"/>
      <c r="G3" s="668"/>
      <c r="H3" s="668"/>
    </row>
    <row r="4" spans="1:8" s="5" customFormat="1" ht="11.25" customHeight="1">
      <c r="A4" s="1"/>
      <c r="B4" s="2"/>
      <c r="C4" s="3"/>
      <c r="D4" s="4"/>
      <c r="E4" s="1"/>
      <c r="F4" s="3"/>
      <c r="G4" s="4"/>
      <c r="H4" s="4"/>
    </row>
    <row r="5" spans="1:8" s="7" customFormat="1" ht="41.45" customHeight="1">
      <c r="A5" s="669" t="s">
        <v>1775</v>
      </c>
      <c r="B5" s="669"/>
      <c r="C5" s="669"/>
      <c r="D5" s="669"/>
      <c r="E5" s="669"/>
      <c r="F5" s="669"/>
      <c r="G5" s="669"/>
      <c r="H5" s="669"/>
    </row>
    <row r="6" spans="1:8" ht="13.5" customHeight="1">
      <c r="A6" s="217"/>
      <c r="B6" s="217"/>
      <c r="C6" s="217"/>
      <c r="D6" s="247"/>
      <c r="E6" s="247"/>
      <c r="F6" s="247"/>
      <c r="G6" s="248"/>
      <c r="H6" s="248"/>
    </row>
    <row r="7" spans="1:8" ht="15" customHeight="1">
      <c r="A7" s="703" t="s">
        <v>0</v>
      </c>
      <c r="B7" s="705" t="s">
        <v>1</v>
      </c>
      <c r="C7" s="705" t="s">
        <v>2</v>
      </c>
      <c r="D7" s="705" t="s">
        <v>3</v>
      </c>
      <c r="E7" s="707" t="s">
        <v>4</v>
      </c>
      <c r="F7" s="710"/>
      <c r="G7" s="707" t="s">
        <v>5</v>
      </c>
      <c r="H7" s="710"/>
    </row>
    <row r="8" spans="1:8" ht="38.25">
      <c r="A8" s="704"/>
      <c r="B8" s="709"/>
      <c r="C8" s="709"/>
      <c r="D8" s="709"/>
      <c r="E8" s="492" t="s">
        <v>7</v>
      </c>
      <c r="F8" s="414" t="s">
        <v>8</v>
      </c>
      <c r="G8" s="132" t="s">
        <v>9</v>
      </c>
      <c r="H8" s="413" t="s">
        <v>10</v>
      </c>
    </row>
    <row r="9" spans="1:8" s="50" customFormat="1" ht="18.75" customHeight="1">
      <c r="A9" s="149">
        <v>1</v>
      </c>
      <c r="B9" s="147" t="s">
        <v>1776</v>
      </c>
      <c r="C9" s="149"/>
      <c r="D9" s="149">
        <v>2018</v>
      </c>
      <c r="E9" s="149" t="s">
        <v>1014</v>
      </c>
      <c r="F9" s="149" t="s">
        <v>1014</v>
      </c>
      <c r="G9" s="180">
        <v>1</v>
      </c>
      <c r="H9" s="180">
        <v>1</v>
      </c>
    </row>
    <row r="10" spans="1:8" s="50" customFormat="1" ht="14.25">
      <c r="A10" s="149">
        <v>2</v>
      </c>
      <c r="B10" s="147" t="s">
        <v>1777</v>
      </c>
      <c r="C10" s="149"/>
      <c r="D10" s="149">
        <v>2021</v>
      </c>
      <c r="E10" s="149" t="s">
        <v>1778</v>
      </c>
      <c r="F10" s="149" t="s">
        <v>1014</v>
      </c>
      <c r="G10" s="180">
        <v>4</v>
      </c>
      <c r="H10" s="180">
        <v>4</v>
      </c>
    </row>
    <row r="11" spans="1:8" s="50" customFormat="1" ht="14.25">
      <c r="A11" s="149">
        <v>3</v>
      </c>
      <c r="B11" s="147" t="s">
        <v>1779</v>
      </c>
      <c r="C11" s="149"/>
      <c r="D11" s="149">
        <v>2020</v>
      </c>
      <c r="E11" s="149" t="s">
        <v>1014</v>
      </c>
      <c r="F11" s="149" t="s">
        <v>1014</v>
      </c>
      <c r="G11" s="180">
        <v>1</v>
      </c>
      <c r="H11" s="180">
        <v>1</v>
      </c>
    </row>
    <row r="12" spans="1:8" s="50" customFormat="1" ht="14.25">
      <c r="A12" s="149">
        <v>4</v>
      </c>
      <c r="B12" s="147" t="s">
        <v>1780</v>
      </c>
      <c r="C12" s="149"/>
      <c r="D12" s="149">
        <v>2020</v>
      </c>
      <c r="E12" s="149" t="s">
        <v>1014</v>
      </c>
      <c r="F12" s="149" t="s">
        <v>1014</v>
      </c>
      <c r="G12" s="180">
        <v>1</v>
      </c>
      <c r="H12" s="180">
        <v>1</v>
      </c>
    </row>
    <row r="13" spans="1:8" s="50" customFormat="1" ht="42.75">
      <c r="A13" s="149">
        <v>5</v>
      </c>
      <c r="B13" s="147" t="s">
        <v>1781</v>
      </c>
      <c r="C13" s="149"/>
      <c r="D13" s="149">
        <v>2020</v>
      </c>
      <c r="E13" s="149" t="s">
        <v>1014</v>
      </c>
      <c r="F13" s="149" t="s">
        <v>1014</v>
      </c>
      <c r="G13" s="180">
        <v>2</v>
      </c>
      <c r="H13" s="180">
        <v>2</v>
      </c>
    </row>
    <row r="14" spans="1:8" s="50" customFormat="1" ht="14.25">
      <c r="A14" s="149">
        <v>6</v>
      </c>
      <c r="B14" s="147" t="s">
        <v>1782</v>
      </c>
      <c r="C14" s="149"/>
      <c r="D14" s="149">
        <v>2020</v>
      </c>
      <c r="E14" s="149" t="s">
        <v>1014</v>
      </c>
      <c r="F14" s="149" t="s">
        <v>1014</v>
      </c>
      <c r="G14" s="180">
        <v>1</v>
      </c>
      <c r="H14" s="180">
        <v>1</v>
      </c>
    </row>
    <row r="15" spans="1:8" s="50" customFormat="1" ht="14.25">
      <c r="A15" s="149">
        <v>7</v>
      </c>
      <c r="B15" s="147" t="s">
        <v>1783</v>
      </c>
      <c r="C15" s="149"/>
      <c r="D15" s="149">
        <v>2020</v>
      </c>
      <c r="E15" s="149" t="s">
        <v>1014</v>
      </c>
      <c r="F15" s="149" t="s">
        <v>1014</v>
      </c>
      <c r="G15" s="180">
        <v>1</v>
      </c>
      <c r="H15" s="180">
        <v>1</v>
      </c>
    </row>
    <row r="16" spans="1:8" s="50" customFormat="1" ht="14.25">
      <c r="A16" s="149">
        <v>8</v>
      </c>
      <c r="B16" s="147" t="s">
        <v>1784</v>
      </c>
      <c r="C16" s="149"/>
      <c r="D16" s="149">
        <v>2020</v>
      </c>
      <c r="E16" s="149" t="s">
        <v>1014</v>
      </c>
      <c r="F16" s="149" t="s">
        <v>1014</v>
      </c>
      <c r="G16" s="180">
        <v>4</v>
      </c>
      <c r="H16" s="180">
        <v>4</v>
      </c>
    </row>
    <row r="17" spans="1:8" s="50" customFormat="1" ht="14.25">
      <c r="A17" s="149">
        <v>9</v>
      </c>
      <c r="B17" s="147" t="s">
        <v>1785</v>
      </c>
      <c r="C17" s="149"/>
      <c r="D17" s="149">
        <v>2020</v>
      </c>
      <c r="E17" s="149"/>
      <c r="F17" s="149"/>
      <c r="G17" s="180">
        <v>1</v>
      </c>
      <c r="H17" s="180">
        <v>1</v>
      </c>
    </row>
    <row r="18" spans="1:8" s="50" customFormat="1" ht="15.75" customHeight="1">
      <c r="A18" s="149">
        <v>10</v>
      </c>
      <c r="B18" s="147" t="s">
        <v>1786</v>
      </c>
      <c r="C18" s="149"/>
      <c r="D18" s="149">
        <v>2020</v>
      </c>
      <c r="E18" s="149" t="s">
        <v>1014</v>
      </c>
      <c r="F18" s="149" t="s">
        <v>1014</v>
      </c>
      <c r="G18" s="180">
        <v>1</v>
      </c>
      <c r="H18" s="180">
        <v>1</v>
      </c>
    </row>
    <row r="19" spans="1:8" s="50" customFormat="1" ht="14.25">
      <c r="A19" s="149">
        <v>11</v>
      </c>
      <c r="B19" s="147" t="s">
        <v>1787</v>
      </c>
      <c r="C19" s="149"/>
      <c r="D19" s="149">
        <v>2020</v>
      </c>
      <c r="E19" s="149" t="s">
        <v>1014</v>
      </c>
      <c r="F19" s="149" t="s">
        <v>1014</v>
      </c>
      <c r="G19" s="180">
        <v>1</v>
      </c>
      <c r="H19" s="180">
        <v>1</v>
      </c>
    </row>
    <row r="20" spans="1:8" s="50" customFormat="1" ht="15.75" customHeight="1">
      <c r="A20" s="149">
        <v>12</v>
      </c>
      <c r="B20" s="147" t="s">
        <v>1788</v>
      </c>
      <c r="C20" s="149"/>
      <c r="D20" s="149">
        <v>2020</v>
      </c>
      <c r="E20" s="149" t="s">
        <v>1014</v>
      </c>
      <c r="F20" s="149" t="s">
        <v>1014</v>
      </c>
      <c r="G20" s="180">
        <v>1</v>
      </c>
      <c r="H20" s="180">
        <v>1</v>
      </c>
    </row>
    <row r="21" spans="1:8" s="50" customFormat="1" ht="19.5" customHeight="1">
      <c r="A21" s="149">
        <v>13</v>
      </c>
      <c r="B21" s="147" t="s">
        <v>771</v>
      </c>
      <c r="C21" s="149"/>
      <c r="D21" s="149">
        <v>2020</v>
      </c>
      <c r="E21" s="149" t="s">
        <v>1014</v>
      </c>
      <c r="F21" s="149" t="s">
        <v>1014</v>
      </c>
      <c r="G21" s="180">
        <v>8</v>
      </c>
      <c r="H21" s="180">
        <v>8</v>
      </c>
    </row>
    <row r="22" spans="1:8" s="50" customFormat="1" ht="18.75" customHeight="1">
      <c r="A22" s="149">
        <v>14</v>
      </c>
      <c r="B22" s="147" t="s">
        <v>1789</v>
      </c>
      <c r="C22" s="149"/>
      <c r="D22" s="149">
        <v>2020</v>
      </c>
      <c r="E22" s="149" t="s">
        <v>1014</v>
      </c>
      <c r="F22" s="149" t="s">
        <v>1014</v>
      </c>
      <c r="G22" s="180">
        <v>4</v>
      </c>
      <c r="H22" s="180">
        <v>4</v>
      </c>
    </row>
    <row r="23" spans="1:8" s="50" customFormat="1" ht="14.25">
      <c r="A23" s="149">
        <v>15</v>
      </c>
      <c r="B23" s="147" t="s">
        <v>1790</v>
      </c>
      <c r="C23" s="407"/>
      <c r="D23" s="149">
        <v>2020</v>
      </c>
      <c r="E23" s="407"/>
      <c r="F23" s="407"/>
      <c r="G23" s="180">
        <v>2</v>
      </c>
      <c r="H23" s="180">
        <v>2</v>
      </c>
    </row>
    <row r="24" spans="1:8" s="50" customFormat="1" ht="14.25">
      <c r="A24" s="149">
        <v>16</v>
      </c>
      <c r="B24" s="147" t="s">
        <v>1791</v>
      </c>
      <c r="C24" s="407"/>
      <c r="D24" s="149">
        <v>2020</v>
      </c>
      <c r="E24" s="407"/>
      <c r="F24" s="407"/>
      <c r="G24" s="180">
        <v>1</v>
      </c>
      <c r="H24" s="180">
        <v>1</v>
      </c>
    </row>
    <row r="25" spans="1:8" s="50" customFormat="1" ht="14.25">
      <c r="A25" s="149">
        <v>17</v>
      </c>
      <c r="B25" s="147" t="s">
        <v>197</v>
      </c>
      <c r="C25" s="407"/>
      <c r="D25" s="149">
        <v>2020</v>
      </c>
      <c r="E25" s="407"/>
      <c r="F25" s="407"/>
      <c r="G25" s="180">
        <v>12</v>
      </c>
      <c r="H25" s="180">
        <v>12</v>
      </c>
    </row>
    <row r="26" spans="1:8" s="50" customFormat="1" ht="14.25">
      <c r="A26" s="149">
        <v>18</v>
      </c>
      <c r="B26" s="147" t="s">
        <v>1792</v>
      </c>
      <c r="C26" s="407"/>
      <c r="D26" s="149">
        <v>2020</v>
      </c>
      <c r="E26" s="407"/>
      <c r="F26" s="407"/>
      <c r="G26" s="180">
        <v>1</v>
      </c>
      <c r="H26" s="180">
        <v>1</v>
      </c>
    </row>
    <row r="27" spans="1:8" s="50" customFormat="1" ht="14.25">
      <c r="A27" s="149">
        <v>19</v>
      </c>
      <c r="B27" s="147" t="s">
        <v>1793</v>
      </c>
      <c r="C27" s="407"/>
      <c r="D27" s="149">
        <v>2020</v>
      </c>
      <c r="E27" s="407"/>
      <c r="F27" s="407"/>
      <c r="G27" s="180">
        <v>50</v>
      </c>
      <c r="H27" s="180">
        <v>50</v>
      </c>
    </row>
    <row r="28" spans="1:8" ht="15.75">
      <c r="A28" s="149">
        <v>20</v>
      </c>
      <c r="B28" s="147" t="s">
        <v>1794</v>
      </c>
      <c r="C28" s="427"/>
      <c r="D28" s="149">
        <v>2020</v>
      </c>
      <c r="E28" s="407"/>
      <c r="F28" s="407"/>
      <c r="G28" s="180">
        <v>1</v>
      </c>
      <c r="H28" s="180">
        <v>1</v>
      </c>
    </row>
    <row r="29" spans="1:8" ht="15.75">
      <c r="A29" s="149">
        <v>21</v>
      </c>
      <c r="B29" s="147" t="s">
        <v>1795</v>
      </c>
      <c r="C29" s="427"/>
      <c r="D29" s="149">
        <v>2020</v>
      </c>
      <c r="E29" s="407"/>
      <c r="F29" s="407"/>
      <c r="G29" s="180">
        <v>4</v>
      </c>
      <c r="H29" s="180">
        <v>4</v>
      </c>
    </row>
    <row r="30" spans="1:8" ht="15.75">
      <c r="A30" s="149">
        <v>22</v>
      </c>
      <c r="B30" s="147" t="s">
        <v>1796</v>
      </c>
      <c r="C30" s="427"/>
      <c r="D30" s="149">
        <v>2020</v>
      </c>
      <c r="E30" s="407"/>
      <c r="F30" s="407"/>
      <c r="G30" s="180">
        <v>2</v>
      </c>
      <c r="H30" s="180">
        <v>2</v>
      </c>
    </row>
    <row r="31" spans="1:8" ht="15.75">
      <c r="A31" s="149">
        <v>23</v>
      </c>
      <c r="B31" s="147" t="s">
        <v>689</v>
      </c>
      <c r="C31" s="427"/>
      <c r="D31" s="149">
        <v>2020</v>
      </c>
      <c r="E31" s="407"/>
      <c r="F31" s="407"/>
      <c r="G31" s="180">
        <v>1</v>
      </c>
      <c r="H31" s="180">
        <v>1</v>
      </c>
    </row>
    <row r="32" spans="1:8" ht="15.75">
      <c r="A32" s="149">
        <v>24</v>
      </c>
      <c r="B32" s="147" t="s">
        <v>1797</v>
      </c>
      <c r="C32" s="427"/>
      <c r="D32" s="149">
        <v>2020</v>
      </c>
      <c r="E32" s="407"/>
      <c r="F32" s="407"/>
      <c r="G32" s="180">
        <v>12</v>
      </c>
      <c r="H32" s="180">
        <v>12</v>
      </c>
    </row>
    <row r="33" spans="1:8" ht="15.75">
      <c r="A33" s="149">
        <v>25</v>
      </c>
      <c r="B33" s="147" t="s">
        <v>556</v>
      </c>
      <c r="C33" s="427"/>
      <c r="D33" s="149">
        <v>2020</v>
      </c>
      <c r="E33" s="407"/>
      <c r="F33" s="407"/>
      <c r="G33" s="180">
        <v>4</v>
      </c>
      <c r="H33" s="180">
        <v>4</v>
      </c>
    </row>
    <row r="34" spans="1:8" ht="30.75" customHeight="1">
      <c r="A34" s="149">
        <v>26</v>
      </c>
      <c r="B34" s="147" t="s">
        <v>1798</v>
      </c>
      <c r="C34" s="427"/>
      <c r="D34" s="149">
        <v>2020</v>
      </c>
      <c r="E34" s="407"/>
      <c r="F34" s="407"/>
      <c r="G34" s="180">
        <v>4</v>
      </c>
      <c r="H34" s="180">
        <v>4</v>
      </c>
    </row>
    <row r="35" spans="1:8" ht="15.75">
      <c r="A35" s="149">
        <v>27</v>
      </c>
      <c r="B35" s="147" t="s">
        <v>1799</v>
      </c>
      <c r="C35" s="427"/>
      <c r="D35" s="149">
        <v>2020</v>
      </c>
      <c r="E35" s="407"/>
      <c r="F35" s="407"/>
      <c r="G35" s="180">
        <v>2</v>
      </c>
      <c r="H35" s="180">
        <v>2</v>
      </c>
    </row>
    <row r="36" spans="1:8" ht="15.75">
      <c r="A36" s="149">
        <v>28</v>
      </c>
      <c r="B36" s="147" t="s">
        <v>826</v>
      </c>
      <c r="C36" s="427"/>
      <c r="D36" s="149">
        <v>2020</v>
      </c>
      <c r="E36" s="407"/>
      <c r="F36" s="407"/>
      <c r="G36" s="180">
        <v>28</v>
      </c>
      <c r="H36" s="180">
        <v>28</v>
      </c>
    </row>
    <row r="37" spans="1:8" ht="15.75">
      <c r="A37" s="149">
        <v>29</v>
      </c>
      <c r="B37" s="147" t="s">
        <v>363</v>
      </c>
      <c r="C37" s="427">
        <v>2023</v>
      </c>
      <c r="D37" s="149">
        <v>2023</v>
      </c>
      <c r="E37" s="407" t="s">
        <v>1800</v>
      </c>
      <c r="F37" s="407"/>
      <c r="G37" s="180">
        <v>1</v>
      </c>
      <c r="H37" s="180">
        <v>1</v>
      </c>
    </row>
    <row r="38" spans="1:8" ht="15.75">
      <c r="A38" s="149">
        <v>30</v>
      </c>
      <c r="B38" s="147" t="s">
        <v>361</v>
      </c>
      <c r="C38" s="427">
        <v>2023</v>
      </c>
      <c r="D38" s="149">
        <v>2023</v>
      </c>
      <c r="E38" s="407"/>
      <c r="F38" s="407"/>
      <c r="G38" s="180">
        <v>1</v>
      </c>
      <c r="H38" s="180">
        <v>1</v>
      </c>
    </row>
    <row r="39" spans="1:8" ht="24" customHeight="1">
      <c r="A39" s="149">
        <v>31</v>
      </c>
      <c r="B39" s="174" t="s">
        <v>1801</v>
      </c>
      <c r="C39" s="174">
        <v>2024</v>
      </c>
      <c r="D39" s="241">
        <v>2024</v>
      </c>
      <c r="E39" s="213" t="s">
        <v>1802</v>
      </c>
      <c r="F39" s="174"/>
      <c r="G39" s="180">
        <v>2</v>
      </c>
      <c r="H39" s="180">
        <v>2</v>
      </c>
    </row>
    <row r="40" spans="1:8" s="96" customFormat="1" ht="15.75">
      <c r="A40" s="149">
        <v>32</v>
      </c>
      <c r="B40" s="158" t="s">
        <v>1803</v>
      </c>
      <c r="C40" s="464">
        <v>2023</v>
      </c>
      <c r="D40" s="133">
        <v>2023</v>
      </c>
      <c r="E40" s="410"/>
      <c r="F40" s="410"/>
      <c r="G40" s="511">
        <v>1</v>
      </c>
      <c r="H40" s="511">
        <v>1</v>
      </c>
    </row>
    <row r="41" spans="1:8" s="96" customFormat="1" ht="15.75">
      <c r="A41" s="149">
        <v>33</v>
      </c>
      <c r="B41" s="158" t="s">
        <v>1804</v>
      </c>
      <c r="C41" s="464">
        <v>2024</v>
      </c>
      <c r="D41" s="133">
        <v>2024</v>
      </c>
      <c r="E41" s="410"/>
      <c r="F41" s="410"/>
      <c r="G41" s="511">
        <v>1</v>
      </c>
      <c r="H41" s="511">
        <v>1</v>
      </c>
    </row>
    <row r="42" spans="1:8" s="96" customFormat="1" ht="15.75">
      <c r="A42" s="149">
        <v>34</v>
      </c>
      <c r="B42" s="158" t="s">
        <v>1805</v>
      </c>
      <c r="C42" s="464"/>
      <c r="D42" s="133">
        <v>2024</v>
      </c>
      <c r="E42" s="410"/>
      <c r="F42" s="410"/>
      <c r="G42" s="511">
        <v>1</v>
      </c>
      <c r="H42" s="511">
        <v>1</v>
      </c>
    </row>
    <row r="43" spans="1:8" s="96" customFormat="1" ht="15.75">
      <c r="A43" s="149">
        <v>35</v>
      </c>
      <c r="B43" s="158" t="s">
        <v>1806</v>
      </c>
      <c r="C43" s="464"/>
      <c r="D43" s="133">
        <v>2024</v>
      </c>
      <c r="E43" s="410"/>
      <c r="F43" s="410"/>
      <c r="G43" s="511">
        <v>1</v>
      </c>
      <c r="H43" s="511">
        <v>1</v>
      </c>
    </row>
    <row r="44" spans="1:8" s="96" customFormat="1" ht="15.75">
      <c r="A44" s="149">
        <v>36</v>
      </c>
      <c r="B44" s="158" t="s">
        <v>1807</v>
      </c>
      <c r="C44" s="464"/>
      <c r="D44" s="133">
        <v>2024</v>
      </c>
      <c r="E44" s="410"/>
      <c r="F44" s="410"/>
      <c r="G44" s="511">
        <v>1</v>
      </c>
      <c r="H44" s="511">
        <v>1</v>
      </c>
    </row>
    <row r="45" spans="1:8" s="96" customFormat="1" ht="15.75">
      <c r="A45" s="149">
        <v>37</v>
      </c>
      <c r="B45" s="158" t="s">
        <v>1808</v>
      </c>
      <c r="C45" s="464"/>
      <c r="D45" s="133">
        <v>2024</v>
      </c>
      <c r="E45" s="410"/>
      <c r="F45" s="410"/>
      <c r="G45" s="511">
        <v>1</v>
      </c>
      <c r="H45" s="511">
        <v>1</v>
      </c>
    </row>
    <row r="46" spans="1:8" s="50" customFormat="1" ht="14.25">
      <c r="A46" s="679" t="s">
        <v>1809</v>
      </c>
      <c r="B46" s="679"/>
      <c r="C46" s="679"/>
      <c r="D46" s="679"/>
      <c r="E46" s="679"/>
      <c r="F46" s="679"/>
      <c r="G46" s="180">
        <f>SUM(G9:G45)</f>
        <v>165</v>
      </c>
      <c r="H46" s="180">
        <f>SUM(H9:H45)</f>
        <v>165</v>
      </c>
    </row>
    <row r="47" spans="1:8" ht="18" customHeight="1"/>
    <row r="48" spans="1:8" s="96" customFormat="1">
      <c r="A48" s="670" t="s">
        <v>153</v>
      </c>
      <c r="B48" s="670"/>
      <c r="C48" s="670"/>
      <c r="D48" s="670"/>
      <c r="E48" s="670"/>
      <c r="F48" s="670"/>
      <c r="G48" s="670"/>
      <c r="H48" s="670"/>
    </row>
    <row r="56" ht="17.25" customHeight="1"/>
    <row r="57" ht="17.25" customHeight="1"/>
    <row r="58" ht="17.25" customHeight="1"/>
    <row r="59" ht="17.25" customHeight="1"/>
    <row r="60" ht="17.25" customHeight="1"/>
    <row r="61" ht="17.25" customHeight="1"/>
    <row r="62" ht="17.25" customHeight="1"/>
  </sheetData>
  <mergeCells count="12">
    <mergeCell ref="F1:H1"/>
    <mergeCell ref="E2:H2"/>
    <mergeCell ref="D3:H3"/>
    <mergeCell ref="A5:H5"/>
    <mergeCell ref="A48:H48"/>
    <mergeCell ref="A46:F46"/>
    <mergeCell ref="A7:A8"/>
    <mergeCell ref="B7:B8"/>
    <mergeCell ref="C7:C8"/>
    <mergeCell ref="D7:D8"/>
    <mergeCell ref="E7:F7"/>
    <mergeCell ref="G7:H7"/>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dimension ref="A1:N179"/>
  <sheetViews>
    <sheetView tabSelected="1" topLeftCell="A7" workbookViewId="0">
      <selection activeCell="A14" sqref="A14:XFD14"/>
    </sheetView>
  </sheetViews>
  <sheetFormatPr defaultColWidth="10.42578125" defaultRowHeight="16.5"/>
  <cols>
    <col min="1" max="1" width="5.7109375" style="772" customWidth="1"/>
    <col min="2" max="2" width="52.7109375" style="755" customWidth="1"/>
    <col min="3" max="3" width="15" style="755" customWidth="1"/>
    <col min="4" max="4" width="13" style="804" customWidth="1"/>
    <col min="5" max="5" width="11.85546875" style="772" bestFit="1" customWidth="1"/>
    <col min="6" max="6" width="11.42578125" style="755" customWidth="1"/>
    <col min="7" max="7" width="12.42578125" style="772" customWidth="1"/>
    <col min="8" max="8" width="14.85546875" style="772" customWidth="1"/>
    <col min="9" max="16384" width="10.42578125" style="755"/>
  </cols>
  <sheetData>
    <row r="1" spans="1:14" s="751" customFormat="1" ht="11.25" hidden="1" customHeight="1">
      <c r="A1" s="775"/>
      <c r="B1" s="745"/>
      <c r="C1" s="745"/>
      <c r="D1" s="775"/>
      <c r="E1" s="775"/>
      <c r="F1" s="745"/>
      <c r="G1" s="775"/>
      <c r="H1" s="775"/>
    </row>
    <row r="2" spans="1:14" s="751" customFormat="1" ht="11.25" hidden="1" customHeight="1">
      <c r="A2" s="775"/>
      <c r="B2" s="745"/>
      <c r="C2" s="745"/>
      <c r="D2" s="775"/>
      <c r="E2" s="775"/>
      <c r="F2" s="745"/>
      <c r="G2" s="775"/>
      <c r="H2" s="775"/>
    </row>
    <row r="3" spans="1:14" s="751" customFormat="1" ht="11.25" hidden="1" customHeight="1">
      <c r="A3" s="775"/>
      <c r="B3" s="745"/>
      <c r="C3" s="745"/>
      <c r="D3" s="775"/>
      <c r="E3" s="775"/>
      <c r="F3" s="745"/>
      <c r="G3" s="775"/>
      <c r="H3" s="775"/>
    </row>
    <row r="4" spans="1:14" s="751" customFormat="1" ht="11.25" hidden="1" customHeight="1">
      <c r="A4" s="775"/>
      <c r="B4" s="745"/>
      <c r="C4" s="745"/>
      <c r="D4" s="775"/>
      <c r="E4" s="775"/>
      <c r="F4" s="745"/>
      <c r="G4" s="775"/>
      <c r="H4" s="775"/>
    </row>
    <row r="5" spans="1:14" s="749" customFormat="1">
      <c r="A5" s="746"/>
      <c r="B5" s="747"/>
      <c r="C5" s="747"/>
      <c r="D5" s="776"/>
      <c r="E5" s="746"/>
      <c r="F5" s="748" t="s">
        <v>2105</v>
      </c>
      <c r="G5" s="748"/>
      <c r="H5" s="748"/>
    </row>
    <row r="6" spans="1:14" s="749" customFormat="1">
      <c r="A6" s="777"/>
      <c r="B6" s="777"/>
      <c r="C6" s="777"/>
      <c r="D6" s="777"/>
      <c r="E6" s="778" t="s">
        <v>155</v>
      </c>
      <c r="F6" s="778"/>
      <c r="G6" s="778"/>
      <c r="H6" s="778"/>
    </row>
    <row r="7" spans="1:14" s="749" customFormat="1">
      <c r="A7" s="779"/>
      <c r="B7" s="750"/>
      <c r="C7" s="750"/>
      <c r="D7" s="780" t="s">
        <v>156</v>
      </c>
      <c r="E7" s="780"/>
      <c r="F7" s="780"/>
      <c r="G7" s="780"/>
      <c r="H7" s="780"/>
    </row>
    <row r="8" spans="1:14" s="751" customFormat="1" ht="11.25" customHeight="1">
      <c r="A8" s="775"/>
      <c r="B8" s="745"/>
      <c r="C8" s="745"/>
      <c r="D8" s="775"/>
      <c r="E8" s="775"/>
      <c r="F8" s="745"/>
      <c r="G8" s="775"/>
      <c r="H8" s="775"/>
    </row>
    <row r="9" spans="1:14" s="751" customFormat="1" ht="41.45" customHeight="1">
      <c r="A9" s="781" t="s">
        <v>2832</v>
      </c>
      <c r="B9" s="781"/>
      <c r="C9" s="781"/>
      <c r="D9" s="781"/>
      <c r="E9" s="781"/>
      <c r="F9" s="781"/>
      <c r="G9" s="781"/>
      <c r="H9" s="781"/>
    </row>
    <row r="10" spans="1:14" s="751" customFormat="1" ht="15" customHeight="1">
      <c r="A10" s="782"/>
      <c r="B10" s="782"/>
      <c r="C10" s="782"/>
      <c r="D10" s="782"/>
      <c r="E10" s="782"/>
      <c r="F10" s="782"/>
      <c r="G10" s="782"/>
      <c r="H10" s="782"/>
    </row>
    <row r="11" spans="1:14" ht="15" customHeight="1">
      <c r="A11" s="752" t="s">
        <v>0</v>
      </c>
      <c r="B11" s="753" t="s">
        <v>1</v>
      </c>
      <c r="C11" s="753" t="s">
        <v>2</v>
      </c>
      <c r="D11" s="753" t="s">
        <v>3</v>
      </c>
      <c r="E11" s="753" t="s">
        <v>4</v>
      </c>
      <c r="F11" s="753"/>
      <c r="G11" s="753" t="s">
        <v>5</v>
      </c>
      <c r="H11" s="753"/>
      <c r="I11" s="754"/>
      <c r="J11" s="754"/>
      <c r="K11" s="754"/>
      <c r="L11" s="754"/>
      <c r="M11" s="754"/>
      <c r="N11" s="754"/>
    </row>
    <row r="12" spans="1:14" ht="42.75" customHeight="1">
      <c r="A12" s="752"/>
      <c r="B12" s="753"/>
      <c r="C12" s="753"/>
      <c r="D12" s="753"/>
      <c r="E12" s="756" t="s">
        <v>7</v>
      </c>
      <c r="F12" s="783" t="s">
        <v>8</v>
      </c>
      <c r="G12" s="783" t="s">
        <v>9</v>
      </c>
      <c r="H12" s="783" t="s">
        <v>10</v>
      </c>
      <c r="I12" s="754"/>
      <c r="J12" s="754"/>
      <c r="K12" s="754"/>
      <c r="L12" s="754"/>
      <c r="M12" s="754"/>
      <c r="N12" s="754"/>
    </row>
    <row r="13" spans="1:14" ht="22.5" customHeight="1">
      <c r="A13" s="756">
        <v>1</v>
      </c>
      <c r="B13" s="764" t="s">
        <v>1811</v>
      </c>
      <c r="C13" s="764">
        <v>1950</v>
      </c>
      <c r="D13" s="765"/>
      <c r="E13" s="784" t="s">
        <v>1812</v>
      </c>
      <c r="F13" s="785"/>
      <c r="G13" s="786">
        <v>1</v>
      </c>
      <c r="H13" s="786">
        <v>1</v>
      </c>
      <c r="I13" s="754"/>
      <c r="J13" s="754"/>
      <c r="K13" s="754"/>
      <c r="L13" s="754"/>
      <c r="M13" s="754"/>
      <c r="N13" s="754"/>
    </row>
    <row r="14" spans="1:14" ht="22.5" customHeight="1">
      <c r="A14" s="756">
        <v>2</v>
      </c>
      <c r="B14" s="764" t="s">
        <v>1813</v>
      </c>
      <c r="C14" s="764">
        <v>1960</v>
      </c>
      <c r="D14" s="765"/>
      <c r="E14" s="784" t="s">
        <v>1814</v>
      </c>
      <c r="F14" s="785"/>
      <c r="G14" s="786">
        <v>1</v>
      </c>
      <c r="H14" s="786">
        <v>1</v>
      </c>
      <c r="I14" s="754"/>
      <c r="J14" s="754"/>
      <c r="K14" s="754"/>
      <c r="L14" s="754"/>
      <c r="M14" s="754"/>
      <c r="N14" s="754"/>
    </row>
    <row r="15" spans="1:14" ht="33" customHeight="1">
      <c r="A15" s="756">
        <v>3</v>
      </c>
      <c r="B15" s="764" t="s">
        <v>1815</v>
      </c>
      <c r="C15" s="764">
        <v>1963</v>
      </c>
      <c r="D15" s="765"/>
      <c r="E15" s="784" t="s">
        <v>1816</v>
      </c>
      <c r="F15" s="785"/>
      <c r="G15" s="786">
        <v>1</v>
      </c>
      <c r="H15" s="786">
        <v>1</v>
      </c>
      <c r="I15" s="754"/>
      <c r="J15" s="754"/>
      <c r="K15" s="754"/>
      <c r="L15" s="754"/>
      <c r="M15" s="754"/>
      <c r="N15" s="754"/>
    </row>
    <row r="16" spans="1:14" ht="33">
      <c r="A16" s="756">
        <v>4</v>
      </c>
      <c r="B16" s="764" t="s">
        <v>1817</v>
      </c>
      <c r="C16" s="764">
        <v>1963</v>
      </c>
      <c r="D16" s="765"/>
      <c r="E16" s="784" t="s">
        <v>1818</v>
      </c>
      <c r="F16" s="785"/>
      <c r="G16" s="786">
        <v>1</v>
      </c>
      <c r="H16" s="786">
        <v>1</v>
      </c>
      <c r="I16" s="754"/>
      <c r="J16" s="754"/>
      <c r="K16" s="754"/>
      <c r="L16" s="754"/>
      <c r="M16" s="754"/>
      <c r="N16" s="754"/>
    </row>
    <row r="17" spans="1:14" ht="33">
      <c r="A17" s="756">
        <v>5</v>
      </c>
      <c r="B17" s="764" t="s">
        <v>1819</v>
      </c>
      <c r="C17" s="764">
        <v>1963</v>
      </c>
      <c r="D17" s="765"/>
      <c r="E17" s="784" t="s">
        <v>1820</v>
      </c>
      <c r="F17" s="785"/>
      <c r="G17" s="786">
        <v>1</v>
      </c>
      <c r="H17" s="786">
        <v>1</v>
      </c>
      <c r="I17" s="754"/>
      <c r="J17" s="754"/>
      <c r="K17" s="754"/>
      <c r="L17" s="754"/>
      <c r="M17" s="754"/>
      <c r="N17" s="754"/>
    </row>
    <row r="18" spans="1:14" ht="33">
      <c r="A18" s="756">
        <v>6</v>
      </c>
      <c r="B18" s="764" t="s">
        <v>1821</v>
      </c>
      <c r="C18" s="764">
        <v>1963</v>
      </c>
      <c r="D18" s="765"/>
      <c r="E18" s="784" t="s">
        <v>1822</v>
      </c>
      <c r="F18" s="785"/>
      <c r="G18" s="786">
        <v>1</v>
      </c>
      <c r="H18" s="786">
        <v>1</v>
      </c>
      <c r="I18" s="754"/>
      <c r="J18" s="754"/>
      <c r="K18" s="754"/>
      <c r="L18" s="754"/>
      <c r="M18" s="754"/>
      <c r="N18" s="754"/>
    </row>
    <row r="19" spans="1:14" ht="33">
      <c r="A19" s="756">
        <v>7</v>
      </c>
      <c r="B19" s="764" t="s">
        <v>1823</v>
      </c>
      <c r="C19" s="764">
        <v>1963</v>
      </c>
      <c r="D19" s="765"/>
      <c r="E19" s="784" t="s">
        <v>1824</v>
      </c>
      <c r="F19" s="785"/>
      <c r="G19" s="786">
        <v>1</v>
      </c>
      <c r="H19" s="786">
        <v>1</v>
      </c>
      <c r="I19" s="754"/>
      <c r="J19" s="754"/>
      <c r="K19" s="754"/>
      <c r="L19" s="754"/>
      <c r="M19" s="754"/>
      <c r="N19" s="754"/>
    </row>
    <row r="20" spans="1:14" ht="27.75" customHeight="1">
      <c r="A20" s="756">
        <v>8</v>
      </c>
      <c r="B20" s="764" t="s">
        <v>1825</v>
      </c>
      <c r="C20" s="764">
        <v>1963</v>
      </c>
      <c r="D20" s="765"/>
      <c r="E20" s="784" t="s">
        <v>1826</v>
      </c>
      <c r="F20" s="785"/>
      <c r="G20" s="786">
        <v>1</v>
      </c>
      <c r="H20" s="786">
        <v>1</v>
      </c>
      <c r="I20" s="754"/>
      <c r="J20" s="754"/>
      <c r="K20" s="754"/>
      <c r="L20" s="754"/>
      <c r="M20" s="754"/>
      <c r="N20" s="754"/>
    </row>
    <row r="21" spans="1:14" ht="29.25" customHeight="1">
      <c r="A21" s="756">
        <v>9</v>
      </c>
      <c r="B21" s="764" t="s">
        <v>1827</v>
      </c>
      <c r="C21" s="764">
        <v>1963</v>
      </c>
      <c r="D21" s="765"/>
      <c r="E21" s="784" t="s">
        <v>1828</v>
      </c>
      <c r="F21" s="785"/>
      <c r="G21" s="786">
        <v>1</v>
      </c>
      <c r="H21" s="786">
        <v>1</v>
      </c>
      <c r="I21" s="754"/>
      <c r="J21" s="754"/>
      <c r="K21" s="754"/>
      <c r="L21" s="754"/>
      <c r="M21" s="754"/>
      <c r="N21" s="754"/>
    </row>
    <row r="22" spans="1:14" ht="25.5" customHeight="1">
      <c r="A22" s="756">
        <v>10</v>
      </c>
      <c r="B22" s="764" t="s">
        <v>1829</v>
      </c>
      <c r="C22" s="764">
        <v>1980</v>
      </c>
      <c r="D22" s="765"/>
      <c r="E22" s="784" t="s">
        <v>1830</v>
      </c>
      <c r="F22" s="785"/>
      <c r="G22" s="786">
        <v>1</v>
      </c>
      <c r="H22" s="786">
        <v>1</v>
      </c>
      <c r="I22" s="754"/>
      <c r="J22" s="754"/>
      <c r="K22" s="754"/>
      <c r="L22" s="754"/>
      <c r="M22" s="754"/>
      <c r="N22" s="754"/>
    </row>
    <row r="23" spans="1:14" ht="25.5" customHeight="1">
      <c r="A23" s="756">
        <v>11</v>
      </c>
      <c r="B23" s="764" t="s">
        <v>1829</v>
      </c>
      <c r="C23" s="764">
        <v>1980</v>
      </c>
      <c r="D23" s="765"/>
      <c r="E23" s="784" t="s">
        <v>1831</v>
      </c>
      <c r="F23" s="785"/>
      <c r="G23" s="786">
        <v>1</v>
      </c>
      <c r="H23" s="786">
        <v>1</v>
      </c>
      <c r="I23" s="754"/>
      <c r="J23" s="754"/>
      <c r="K23" s="754"/>
      <c r="L23" s="754"/>
      <c r="M23" s="754"/>
      <c r="N23" s="754"/>
    </row>
    <row r="24" spans="1:14" ht="25.5" customHeight="1">
      <c r="A24" s="756">
        <v>12</v>
      </c>
      <c r="B24" s="764" t="s">
        <v>1829</v>
      </c>
      <c r="C24" s="764">
        <v>1980</v>
      </c>
      <c r="D24" s="765"/>
      <c r="E24" s="784" t="s">
        <v>1832</v>
      </c>
      <c r="F24" s="785"/>
      <c r="G24" s="786">
        <v>1</v>
      </c>
      <c r="H24" s="786">
        <v>1</v>
      </c>
      <c r="I24" s="754"/>
      <c r="J24" s="754"/>
      <c r="K24" s="754"/>
      <c r="L24" s="754"/>
      <c r="M24" s="754"/>
      <c r="N24" s="754"/>
    </row>
    <row r="25" spans="1:14" ht="25.5" customHeight="1">
      <c r="A25" s="756">
        <v>13</v>
      </c>
      <c r="B25" s="764" t="s">
        <v>1829</v>
      </c>
      <c r="C25" s="764">
        <v>1980</v>
      </c>
      <c r="D25" s="765"/>
      <c r="E25" s="784" t="s">
        <v>1833</v>
      </c>
      <c r="F25" s="785"/>
      <c r="G25" s="786">
        <v>1</v>
      </c>
      <c r="H25" s="786">
        <v>1</v>
      </c>
      <c r="I25" s="754"/>
      <c r="J25" s="754"/>
      <c r="K25" s="754"/>
      <c r="L25" s="754"/>
      <c r="M25" s="754"/>
      <c r="N25" s="754"/>
    </row>
    <row r="26" spans="1:14" ht="25.5" customHeight="1">
      <c r="A26" s="756">
        <v>14</v>
      </c>
      <c r="B26" s="764" t="s">
        <v>1829</v>
      </c>
      <c r="C26" s="764">
        <v>1980</v>
      </c>
      <c r="D26" s="765"/>
      <c r="E26" s="784" t="s">
        <v>1834</v>
      </c>
      <c r="F26" s="785"/>
      <c r="G26" s="786">
        <v>1</v>
      </c>
      <c r="H26" s="786">
        <v>1</v>
      </c>
      <c r="I26" s="754"/>
      <c r="J26" s="754"/>
      <c r="K26" s="754"/>
      <c r="L26" s="754"/>
      <c r="M26" s="754"/>
      <c r="N26" s="754"/>
    </row>
    <row r="27" spans="1:14" ht="27" customHeight="1">
      <c r="A27" s="756">
        <v>15</v>
      </c>
      <c r="B27" s="764" t="s">
        <v>1835</v>
      </c>
      <c r="C27" s="764">
        <v>1970</v>
      </c>
      <c r="D27" s="765"/>
      <c r="E27" s="784" t="s">
        <v>1836</v>
      </c>
      <c r="F27" s="785"/>
      <c r="G27" s="786">
        <v>1</v>
      </c>
      <c r="H27" s="786">
        <v>1</v>
      </c>
      <c r="I27" s="754"/>
      <c r="J27" s="754"/>
      <c r="K27" s="754"/>
      <c r="L27" s="754"/>
      <c r="M27" s="754"/>
      <c r="N27" s="754"/>
    </row>
    <row r="28" spans="1:14" ht="21.75" customHeight="1">
      <c r="A28" s="756">
        <v>16</v>
      </c>
      <c r="B28" s="764" t="s">
        <v>1837</v>
      </c>
      <c r="C28" s="764">
        <v>1972</v>
      </c>
      <c r="D28" s="765"/>
      <c r="E28" s="784" t="s">
        <v>1838</v>
      </c>
      <c r="F28" s="785"/>
      <c r="G28" s="786">
        <v>1</v>
      </c>
      <c r="H28" s="786">
        <v>1</v>
      </c>
      <c r="I28" s="754"/>
      <c r="J28" s="754"/>
      <c r="K28" s="754"/>
      <c r="L28" s="754"/>
      <c r="M28" s="754"/>
      <c r="N28" s="754"/>
    </row>
    <row r="29" spans="1:14" ht="19.5" customHeight="1">
      <c r="A29" s="756">
        <v>17</v>
      </c>
      <c r="B29" s="764" t="s">
        <v>1839</v>
      </c>
      <c r="C29" s="764" t="s">
        <v>1840</v>
      </c>
      <c r="D29" s="765"/>
      <c r="E29" s="784" t="s">
        <v>1841</v>
      </c>
      <c r="F29" s="785"/>
      <c r="G29" s="786">
        <v>1</v>
      </c>
      <c r="H29" s="786">
        <v>1</v>
      </c>
      <c r="I29" s="754"/>
      <c r="J29" s="754"/>
      <c r="K29" s="754"/>
      <c r="L29" s="754"/>
      <c r="M29" s="754"/>
      <c r="N29" s="754"/>
    </row>
    <row r="30" spans="1:14" ht="20.25" customHeight="1">
      <c r="A30" s="756">
        <v>18</v>
      </c>
      <c r="B30" s="764" t="s">
        <v>1842</v>
      </c>
      <c r="C30" s="764">
        <v>1980</v>
      </c>
      <c r="D30" s="765"/>
      <c r="E30" s="784" t="s">
        <v>1843</v>
      </c>
      <c r="F30" s="785"/>
      <c r="G30" s="786">
        <v>1</v>
      </c>
      <c r="H30" s="786">
        <v>1</v>
      </c>
      <c r="I30" s="754"/>
      <c r="J30" s="754"/>
      <c r="K30" s="754"/>
      <c r="L30" s="754"/>
      <c r="M30" s="754"/>
      <c r="N30" s="754"/>
    </row>
    <row r="31" spans="1:14" ht="16.5" customHeight="1">
      <c r="A31" s="756">
        <v>19</v>
      </c>
      <c r="B31" s="764" t="s">
        <v>1844</v>
      </c>
      <c r="C31" s="764">
        <v>1986</v>
      </c>
      <c r="D31" s="765"/>
      <c r="E31" s="784" t="s">
        <v>1845</v>
      </c>
      <c r="F31" s="785"/>
      <c r="G31" s="786">
        <v>1</v>
      </c>
      <c r="H31" s="786">
        <v>1</v>
      </c>
      <c r="I31" s="754"/>
      <c r="J31" s="754"/>
      <c r="K31" s="754"/>
      <c r="L31" s="754"/>
      <c r="M31" s="754"/>
      <c r="N31" s="754"/>
    </row>
    <row r="32" spans="1:14" ht="27.75" customHeight="1">
      <c r="A32" s="756">
        <v>20</v>
      </c>
      <c r="B32" s="764" t="s">
        <v>1846</v>
      </c>
      <c r="C32" s="764">
        <v>1961</v>
      </c>
      <c r="D32" s="765"/>
      <c r="E32" s="784" t="s">
        <v>1847</v>
      </c>
      <c r="F32" s="785"/>
      <c r="G32" s="786">
        <v>1</v>
      </c>
      <c r="H32" s="786">
        <v>1</v>
      </c>
      <c r="I32" s="754"/>
      <c r="J32" s="754"/>
      <c r="K32" s="754"/>
      <c r="L32" s="754"/>
      <c r="M32" s="754"/>
      <c r="N32" s="754"/>
    </row>
    <row r="33" spans="1:14" ht="27" customHeight="1">
      <c r="A33" s="756">
        <v>21</v>
      </c>
      <c r="B33" s="764" t="s">
        <v>1848</v>
      </c>
      <c r="C33" s="764">
        <v>1961</v>
      </c>
      <c r="D33" s="765"/>
      <c r="E33" s="784" t="s">
        <v>1849</v>
      </c>
      <c r="F33" s="785"/>
      <c r="G33" s="786">
        <v>1</v>
      </c>
      <c r="H33" s="786">
        <v>1</v>
      </c>
      <c r="I33" s="754"/>
      <c r="J33" s="754"/>
      <c r="K33" s="754"/>
      <c r="L33" s="754"/>
      <c r="M33" s="754"/>
      <c r="N33" s="754"/>
    </row>
    <row r="34" spans="1:14" ht="22.5" customHeight="1">
      <c r="A34" s="756">
        <v>22</v>
      </c>
      <c r="B34" s="764" t="s">
        <v>1850</v>
      </c>
      <c r="C34" s="764">
        <v>1985</v>
      </c>
      <c r="D34" s="765"/>
      <c r="E34" s="784" t="s">
        <v>1851</v>
      </c>
      <c r="F34" s="785"/>
      <c r="G34" s="786">
        <v>1</v>
      </c>
      <c r="H34" s="786">
        <v>1</v>
      </c>
      <c r="I34" s="754"/>
      <c r="J34" s="754"/>
      <c r="K34" s="754"/>
      <c r="L34" s="754"/>
      <c r="M34" s="754"/>
      <c r="N34" s="754"/>
    </row>
    <row r="35" spans="1:14" ht="21" customHeight="1">
      <c r="A35" s="756">
        <v>23</v>
      </c>
      <c r="B35" s="764" t="s">
        <v>1852</v>
      </c>
      <c r="C35" s="764">
        <v>2016</v>
      </c>
      <c r="D35" s="765"/>
      <c r="E35" s="784" t="s">
        <v>1853</v>
      </c>
      <c r="F35" s="785"/>
      <c r="G35" s="786">
        <v>3</v>
      </c>
      <c r="H35" s="786">
        <v>3</v>
      </c>
      <c r="I35" s="754"/>
      <c r="J35" s="754"/>
      <c r="K35" s="754"/>
      <c r="L35" s="754"/>
      <c r="M35" s="754"/>
      <c r="N35" s="754"/>
    </row>
    <row r="36" spans="1:14" ht="21" customHeight="1">
      <c r="A36" s="756">
        <v>24</v>
      </c>
      <c r="B36" s="764" t="s">
        <v>1854</v>
      </c>
      <c r="C36" s="764">
        <v>2016</v>
      </c>
      <c r="D36" s="765"/>
      <c r="E36" s="784" t="s">
        <v>1855</v>
      </c>
      <c r="F36" s="785"/>
      <c r="G36" s="786">
        <v>6</v>
      </c>
      <c r="H36" s="786">
        <v>6</v>
      </c>
      <c r="I36" s="754"/>
      <c r="J36" s="754"/>
      <c r="K36" s="754"/>
      <c r="L36" s="754"/>
      <c r="M36" s="754"/>
      <c r="N36" s="754"/>
    </row>
    <row r="37" spans="1:14" ht="25.5" customHeight="1">
      <c r="A37" s="756">
        <v>25</v>
      </c>
      <c r="B37" s="764" t="s">
        <v>1856</v>
      </c>
      <c r="C37" s="787" t="s">
        <v>1857</v>
      </c>
      <c r="D37" s="765"/>
      <c r="E37" s="784" t="s">
        <v>1858</v>
      </c>
      <c r="F37" s="785"/>
      <c r="G37" s="786">
        <v>1</v>
      </c>
      <c r="H37" s="786">
        <v>1</v>
      </c>
      <c r="I37" s="754"/>
      <c r="J37" s="754"/>
      <c r="K37" s="754"/>
      <c r="L37" s="754"/>
      <c r="M37" s="754"/>
      <c r="N37" s="754"/>
    </row>
    <row r="38" spans="1:14">
      <c r="A38" s="756">
        <v>26</v>
      </c>
      <c r="B38" s="764" t="s">
        <v>1859</v>
      </c>
      <c r="C38" s="764">
        <v>2004</v>
      </c>
      <c r="D38" s="765"/>
      <c r="E38" s="784" t="s">
        <v>468</v>
      </c>
      <c r="F38" s="785"/>
      <c r="G38" s="786">
        <v>12</v>
      </c>
      <c r="H38" s="786">
        <v>12</v>
      </c>
    </row>
    <row r="39" spans="1:14">
      <c r="A39" s="756">
        <v>27</v>
      </c>
      <c r="B39" s="764" t="s">
        <v>1860</v>
      </c>
      <c r="C39" s="787">
        <v>2019</v>
      </c>
      <c r="D39" s="765"/>
      <c r="E39" s="784" t="s">
        <v>1861</v>
      </c>
      <c r="F39" s="785"/>
      <c r="G39" s="786">
        <v>1</v>
      </c>
      <c r="H39" s="786">
        <v>1</v>
      </c>
    </row>
    <row r="40" spans="1:14">
      <c r="A40" s="756">
        <v>28</v>
      </c>
      <c r="B40" s="764" t="s">
        <v>1862</v>
      </c>
      <c r="C40" s="787">
        <v>2019</v>
      </c>
      <c r="D40" s="765"/>
      <c r="E40" s="784" t="s">
        <v>1863</v>
      </c>
      <c r="F40" s="785"/>
      <c r="G40" s="786">
        <v>1</v>
      </c>
      <c r="H40" s="786">
        <v>1</v>
      </c>
    </row>
    <row r="41" spans="1:14">
      <c r="A41" s="756">
        <v>29</v>
      </c>
      <c r="B41" s="764" t="s">
        <v>1864</v>
      </c>
      <c r="C41" s="764">
        <v>1998</v>
      </c>
      <c r="D41" s="765"/>
      <c r="E41" s="788" t="s">
        <v>1865</v>
      </c>
      <c r="F41" s="789"/>
      <c r="G41" s="786">
        <v>1</v>
      </c>
      <c r="H41" s="786">
        <v>1</v>
      </c>
    </row>
    <row r="42" spans="1:14" ht="33">
      <c r="A42" s="756">
        <v>30</v>
      </c>
      <c r="B42" s="764" t="s">
        <v>1866</v>
      </c>
      <c r="C42" s="764">
        <v>1996</v>
      </c>
      <c r="D42" s="765"/>
      <c r="E42" s="788" t="s">
        <v>1867</v>
      </c>
      <c r="F42" s="789"/>
      <c r="G42" s="786">
        <v>1</v>
      </c>
      <c r="H42" s="786">
        <v>1</v>
      </c>
    </row>
    <row r="43" spans="1:14" ht="33">
      <c r="A43" s="756">
        <v>31</v>
      </c>
      <c r="B43" s="764" t="s">
        <v>1868</v>
      </c>
      <c r="C43" s="764">
        <v>2008</v>
      </c>
      <c r="D43" s="765"/>
      <c r="E43" s="788" t="s">
        <v>1869</v>
      </c>
      <c r="F43" s="789"/>
      <c r="G43" s="786">
        <v>1</v>
      </c>
      <c r="H43" s="786">
        <v>1</v>
      </c>
    </row>
    <row r="44" spans="1:14" ht="33">
      <c r="A44" s="756">
        <v>32</v>
      </c>
      <c r="B44" s="764" t="s">
        <v>1870</v>
      </c>
      <c r="C44" s="764">
        <v>2019</v>
      </c>
      <c r="D44" s="765"/>
      <c r="E44" s="788" t="s">
        <v>1871</v>
      </c>
      <c r="F44" s="789"/>
      <c r="G44" s="786">
        <v>1</v>
      </c>
      <c r="H44" s="786">
        <v>1</v>
      </c>
    </row>
    <row r="45" spans="1:14" ht="33">
      <c r="A45" s="756">
        <v>33</v>
      </c>
      <c r="B45" s="764" t="s">
        <v>1872</v>
      </c>
      <c r="C45" s="764">
        <v>2020</v>
      </c>
      <c r="D45" s="765"/>
      <c r="E45" s="788" t="s">
        <v>1873</v>
      </c>
      <c r="F45" s="789"/>
      <c r="G45" s="786">
        <v>1</v>
      </c>
      <c r="H45" s="786">
        <v>1</v>
      </c>
    </row>
    <row r="46" spans="1:14">
      <c r="A46" s="756">
        <v>34</v>
      </c>
      <c r="B46" s="764" t="s">
        <v>1874</v>
      </c>
      <c r="C46" s="764">
        <v>2020</v>
      </c>
      <c r="D46" s="765"/>
      <c r="E46" s="788" t="s">
        <v>1875</v>
      </c>
      <c r="F46" s="789"/>
      <c r="G46" s="786">
        <v>1</v>
      </c>
      <c r="H46" s="786">
        <v>1</v>
      </c>
    </row>
    <row r="47" spans="1:14" ht="33">
      <c r="A47" s="756">
        <v>35</v>
      </c>
      <c r="B47" s="764" t="s">
        <v>1876</v>
      </c>
      <c r="C47" s="764">
        <v>1980</v>
      </c>
      <c r="D47" s="765"/>
      <c r="E47" s="788" t="s">
        <v>1877</v>
      </c>
      <c r="F47" s="789"/>
      <c r="G47" s="786">
        <v>1</v>
      </c>
      <c r="H47" s="786">
        <v>1</v>
      </c>
    </row>
    <row r="48" spans="1:14" ht="33">
      <c r="A48" s="756">
        <v>36</v>
      </c>
      <c r="B48" s="764" t="s">
        <v>1878</v>
      </c>
      <c r="C48" s="764">
        <v>1980</v>
      </c>
      <c r="D48" s="765"/>
      <c r="E48" s="788" t="s">
        <v>1879</v>
      </c>
      <c r="F48" s="789"/>
      <c r="G48" s="786">
        <v>1</v>
      </c>
      <c r="H48" s="786">
        <v>1</v>
      </c>
    </row>
    <row r="49" spans="1:8" ht="33">
      <c r="A49" s="756">
        <v>37</v>
      </c>
      <c r="B49" s="764" t="s">
        <v>1880</v>
      </c>
      <c r="C49" s="764">
        <v>2016</v>
      </c>
      <c r="D49" s="765"/>
      <c r="E49" s="788" t="s">
        <v>1881</v>
      </c>
      <c r="F49" s="789"/>
      <c r="G49" s="786">
        <v>1</v>
      </c>
      <c r="H49" s="786">
        <v>1</v>
      </c>
    </row>
    <row r="50" spans="1:8" ht="18" customHeight="1">
      <c r="A50" s="756">
        <v>38</v>
      </c>
      <c r="B50" s="764" t="s">
        <v>660</v>
      </c>
      <c r="C50" s="764">
        <v>2016</v>
      </c>
      <c r="D50" s="765"/>
      <c r="E50" s="788" t="s">
        <v>1882</v>
      </c>
      <c r="F50" s="789"/>
      <c r="G50" s="786">
        <v>2</v>
      </c>
      <c r="H50" s="786">
        <v>2</v>
      </c>
    </row>
    <row r="51" spans="1:8" ht="18" customHeight="1">
      <c r="A51" s="756">
        <v>39</v>
      </c>
      <c r="B51" s="790" t="s">
        <v>1883</v>
      </c>
      <c r="C51" s="790">
        <v>1982</v>
      </c>
      <c r="D51" s="790"/>
      <c r="E51" s="791" t="s">
        <v>1884</v>
      </c>
      <c r="F51" s="790"/>
      <c r="G51" s="790">
        <v>1</v>
      </c>
      <c r="H51" s="790">
        <v>1</v>
      </c>
    </row>
    <row r="52" spans="1:8" ht="18" customHeight="1">
      <c r="A52" s="756">
        <v>40</v>
      </c>
      <c r="B52" s="790" t="s">
        <v>1885</v>
      </c>
      <c r="C52" s="790">
        <v>2012</v>
      </c>
      <c r="D52" s="790"/>
      <c r="E52" s="791" t="s">
        <v>1886</v>
      </c>
      <c r="F52" s="790"/>
      <c r="G52" s="790">
        <v>1</v>
      </c>
      <c r="H52" s="790">
        <v>1</v>
      </c>
    </row>
    <row r="53" spans="1:8" ht="17.25" customHeight="1">
      <c r="A53" s="756">
        <v>41</v>
      </c>
      <c r="B53" s="790" t="s">
        <v>1887</v>
      </c>
      <c r="C53" s="790">
        <v>2013</v>
      </c>
      <c r="D53" s="790"/>
      <c r="E53" s="791" t="s">
        <v>1888</v>
      </c>
      <c r="F53" s="790"/>
      <c r="G53" s="790">
        <v>1</v>
      </c>
      <c r="H53" s="790">
        <v>1</v>
      </c>
    </row>
    <row r="54" spans="1:8" ht="33">
      <c r="A54" s="756">
        <v>42</v>
      </c>
      <c r="B54" s="764" t="s">
        <v>1889</v>
      </c>
      <c r="C54" s="790">
        <v>2013</v>
      </c>
      <c r="D54" s="790"/>
      <c r="E54" s="791" t="s">
        <v>1890</v>
      </c>
      <c r="F54" s="790"/>
      <c r="G54" s="790">
        <v>1</v>
      </c>
      <c r="H54" s="790">
        <v>1</v>
      </c>
    </row>
    <row r="55" spans="1:8" ht="33">
      <c r="A55" s="756">
        <v>43</v>
      </c>
      <c r="B55" s="764" t="s">
        <v>1891</v>
      </c>
      <c r="C55" s="790">
        <v>2013</v>
      </c>
      <c r="D55" s="790"/>
      <c r="E55" s="791" t="s">
        <v>1892</v>
      </c>
      <c r="F55" s="790"/>
      <c r="G55" s="790">
        <v>1</v>
      </c>
      <c r="H55" s="790">
        <v>1</v>
      </c>
    </row>
    <row r="56" spans="1:8">
      <c r="A56" s="756">
        <v>44</v>
      </c>
      <c r="B56" s="790" t="s">
        <v>1893</v>
      </c>
      <c r="C56" s="790">
        <v>2013</v>
      </c>
      <c r="D56" s="790"/>
      <c r="E56" s="791" t="s">
        <v>1894</v>
      </c>
      <c r="F56" s="790"/>
      <c r="G56" s="790">
        <v>2</v>
      </c>
      <c r="H56" s="790">
        <v>2</v>
      </c>
    </row>
    <row r="57" spans="1:8">
      <c r="A57" s="756">
        <v>45</v>
      </c>
      <c r="B57" s="790" t="s">
        <v>1895</v>
      </c>
      <c r="C57" s="790">
        <v>2013</v>
      </c>
      <c r="D57" s="790"/>
      <c r="E57" s="791" t="s">
        <v>1896</v>
      </c>
      <c r="F57" s="790"/>
      <c r="G57" s="790">
        <v>1</v>
      </c>
      <c r="H57" s="790">
        <v>1</v>
      </c>
    </row>
    <row r="58" spans="1:8">
      <c r="A58" s="756">
        <v>46</v>
      </c>
      <c r="B58" s="790" t="s">
        <v>1897</v>
      </c>
      <c r="C58" s="790">
        <v>2013</v>
      </c>
      <c r="D58" s="790"/>
      <c r="E58" s="791" t="s">
        <v>1898</v>
      </c>
      <c r="F58" s="790"/>
      <c r="G58" s="790">
        <v>1</v>
      </c>
      <c r="H58" s="790">
        <v>1</v>
      </c>
    </row>
    <row r="59" spans="1:8">
      <c r="A59" s="756">
        <v>47</v>
      </c>
      <c r="B59" s="764" t="s">
        <v>1899</v>
      </c>
      <c r="C59" s="790">
        <v>2013</v>
      </c>
      <c r="D59" s="790"/>
      <c r="E59" s="791" t="s">
        <v>1900</v>
      </c>
      <c r="F59" s="790"/>
      <c r="G59" s="790">
        <v>1</v>
      </c>
      <c r="H59" s="790">
        <v>1</v>
      </c>
    </row>
    <row r="60" spans="1:8">
      <c r="A60" s="756">
        <v>48</v>
      </c>
      <c r="B60" s="790" t="s">
        <v>1901</v>
      </c>
      <c r="C60" s="790">
        <v>2013</v>
      </c>
      <c r="D60" s="790"/>
      <c r="E60" s="791" t="s">
        <v>1902</v>
      </c>
      <c r="F60" s="790"/>
      <c r="G60" s="790">
        <v>1</v>
      </c>
      <c r="H60" s="790">
        <v>1</v>
      </c>
    </row>
    <row r="61" spans="1:8">
      <c r="A61" s="756">
        <v>49</v>
      </c>
      <c r="B61" s="790" t="s">
        <v>1903</v>
      </c>
      <c r="C61" s="790">
        <v>2016</v>
      </c>
      <c r="D61" s="790"/>
      <c r="E61" s="791" t="s">
        <v>1904</v>
      </c>
      <c r="F61" s="790"/>
      <c r="G61" s="790">
        <v>3</v>
      </c>
      <c r="H61" s="790">
        <v>3</v>
      </c>
    </row>
    <row r="62" spans="1:8">
      <c r="A62" s="756">
        <v>50</v>
      </c>
      <c r="B62" s="790" t="s">
        <v>1739</v>
      </c>
      <c r="C62" s="790">
        <v>2016</v>
      </c>
      <c r="D62" s="790"/>
      <c r="E62" s="791" t="s">
        <v>1905</v>
      </c>
      <c r="F62" s="790"/>
      <c r="G62" s="790">
        <v>1</v>
      </c>
      <c r="H62" s="790">
        <v>1</v>
      </c>
    </row>
    <row r="63" spans="1:8">
      <c r="A63" s="756">
        <v>51</v>
      </c>
      <c r="B63" s="790" t="s">
        <v>1906</v>
      </c>
      <c r="C63" s="790">
        <v>2016</v>
      </c>
      <c r="D63" s="790"/>
      <c r="E63" s="791" t="s">
        <v>1907</v>
      </c>
      <c r="F63" s="790"/>
      <c r="G63" s="790">
        <v>1</v>
      </c>
      <c r="H63" s="790">
        <v>1</v>
      </c>
    </row>
    <row r="64" spans="1:8">
      <c r="A64" s="756">
        <v>52</v>
      </c>
      <c r="B64" s="790" t="s">
        <v>1908</v>
      </c>
      <c r="C64" s="790">
        <v>2016</v>
      </c>
      <c r="D64" s="790"/>
      <c r="E64" s="791" t="s">
        <v>1909</v>
      </c>
      <c r="F64" s="790"/>
      <c r="G64" s="790">
        <v>6</v>
      </c>
      <c r="H64" s="790">
        <v>6</v>
      </c>
    </row>
    <row r="65" spans="1:8">
      <c r="A65" s="756">
        <v>53</v>
      </c>
      <c r="B65" s="790" t="s">
        <v>1910</v>
      </c>
      <c r="C65" s="790">
        <v>2016</v>
      </c>
      <c r="D65" s="790"/>
      <c r="E65" s="791" t="s">
        <v>1911</v>
      </c>
      <c r="F65" s="790"/>
      <c r="G65" s="790">
        <v>1</v>
      </c>
      <c r="H65" s="790">
        <v>1</v>
      </c>
    </row>
    <row r="66" spans="1:8">
      <c r="A66" s="756">
        <v>54</v>
      </c>
      <c r="B66" s="790" t="s">
        <v>192</v>
      </c>
      <c r="C66" s="790">
        <v>2016</v>
      </c>
      <c r="D66" s="790"/>
      <c r="E66" s="791" t="s">
        <v>1912</v>
      </c>
      <c r="F66" s="790"/>
      <c r="G66" s="790">
        <v>1</v>
      </c>
      <c r="H66" s="790">
        <v>1</v>
      </c>
    </row>
    <row r="67" spans="1:8">
      <c r="A67" s="756">
        <v>55</v>
      </c>
      <c r="B67" s="790" t="s">
        <v>1913</v>
      </c>
      <c r="C67" s="790">
        <v>2016</v>
      </c>
      <c r="D67" s="790"/>
      <c r="E67" s="791" t="s">
        <v>1914</v>
      </c>
      <c r="F67" s="790"/>
      <c r="G67" s="790">
        <v>1</v>
      </c>
      <c r="H67" s="790">
        <v>1</v>
      </c>
    </row>
    <row r="68" spans="1:8">
      <c r="A68" s="756">
        <v>56</v>
      </c>
      <c r="B68" s="790" t="s">
        <v>1915</v>
      </c>
      <c r="C68" s="790">
        <v>1980</v>
      </c>
      <c r="D68" s="790"/>
      <c r="E68" s="791" t="s">
        <v>1916</v>
      </c>
      <c r="F68" s="790"/>
      <c r="G68" s="790">
        <v>2</v>
      </c>
      <c r="H68" s="790">
        <v>2</v>
      </c>
    </row>
    <row r="69" spans="1:8">
      <c r="A69" s="756">
        <v>57</v>
      </c>
      <c r="B69" s="790" t="s">
        <v>140</v>
      </c>
      <c r="C69" s="790">
        <v>1985</v>
      </c>
      <c r="D69" s="790"/>
      <c r="E69" s="791" t="s">
        <v>470</v>
      </c>
      <c r="F69" s="790"/>
      <c r="G69" s="790">
        <v>2</v>
      </c>
      <c r="H69" s="790">
        <v>2</v>
      </c>
    </row>
    <row r="70" spans="1:8">
      <c r="A70" s="756">
        <v>58</v>
      </c>
      <c r="B70" s="790" t="s">
        <v>1917</v>
      </c>
      <c r="C70" s="790">
        <v>1985</v>
      </c>
      <c r="D70" s="790"/>
      <c r="E70" s="791" t="s">
        <v>1918</v>
      </c>
      <c r="F70" s="790"/>
      <c r="G70" s="790">
        <v>1</v>
      </c>
      <c r="H70" s="790">
        <v>1</v>
      </c>
    </row>
    <row r="71" spans="1:8">
      <c r="A71" s="756">
        <v>59</v>
      </c>
      <c r="B71" s="790" t="s">
        <v>1919</v>
      </c>
      <c r="C71" s="790">
        <v>1985</v>
      </c>
      <c r="D71" s="790"/>
      <c r="E71" s="791" t="s">
        <v>1920</v>
      </c>
      <c r="F71" s="790"/>
      <c r="G71" s="790">
        <v>1</v>
      </c>
      <c r="H71" s="790">
        <v>1</v>
      </c>
    </row>
    <row r="72" spans="1:8">
      <c r="A72" s="756">
        <v>60</v>
      </c>
      <c r="B72" s="790" t="s">
        <v>1921</v>
      </c>
      <c r="C72" s="790">
        <v>1970</v>
      </c>
      <c r="D72" s="790"/>
      <c r="E72" s="791" t="s">
        <v>1922</v>
      </c>
      <c r="F72" s="790"/>
      <c r="G72" s="790">
        <v>3</v>
      </c>
      <c r="H72" s="790">
        <v>3</v>
      </c>
    </row>
    <row r="73" spans="1:8">
      <c r="A73" s="756">
        <v>61</v>
      </c>
      <c r="B73" s="790" t="s">
        <v>1923</v>
      </c>
      <c r="C73" s="790">
        <v>1970</v>
      </c>
      <c r="D73" s="790"/>
      <c r="E73" s="791" t="s">
        <v>1924</v>
      </c>
      <c r="F73" s="790"/>
      <c r="G73" s="790">
        <v>1</v>
      </c>
      <c r="H73" s="790">
        <v>1</v>
      </c>
    </row>
    <row r="74" spans="1:8">
      <c r="A74" s="756">
        <v>62</v>
      </c>
      <c r="B74" s="790" t="s">
        <v>1925</v>
      </c>
      <c r="C74" s="790"/>
      <c r="D74" s="790"/>
      <c r="E74" s="791" t="s">
        <v>1926</v>
      </c>
      <c r="F74" s="790"/>
      <c r="G74" s="790">
        <v>1</v>
      </c>
      <c r="H74" s="790">
        <v>1</v>
      </c>
    </row>
    <row r="75" spans="1:8">
      <c r="A75" s="756">
        <v>63</v>
      </c>
      <c r="B75" s="790" t="s">
        <v>1927</v>
      </c>
      <c r="C75" s="790">
        <v>2006</v>
      </c>
      <c r="D75" s="790"/>
      <c r="E75" s="791" t="s">
        <v>1928</v>
      </c>
      <c r="F75" s="790"/>
      <c r="G75" s="790">
        <v>8</v>
      </c>
      <c r="H75" s="790">
        <v>8</v>
      </c>
    </row>
    <row r="76" spans="1:8">
      <c r="A76" s="756">
        <v>64</v>
      </c>
      <c r="B76" s="757" t="s">
        <v>1929</v>
      </c>
      <c r="C76" s="757"/>
      <c r="D76" s="757"/>
      <c r="E76" s="758" t="s">
        <v>1930</v>
      </c>
      <c r="F76" s="757"/>
      <c r="G76" s="792">
        <v>1</v>
      </c>
      <c r="H76" s="792">
        <v>1</v>
      </c>
    </row>
    <row r="77" spans="1:8">
      <c r="A77" s="756">
        <v>65</v>
      </c>
      <c r="B77" s="757" t="s">
        <v>1931</v>
      </c>
      <c r="C77" s="757">
        <v>1985</v>
      </c>
      <c r="D77" s="757"/>
      <c r="E77" s="758" t="s">
        <v>472</v>
      </c>
      <c r="F77" s="757"/>
      <c r="G77" s="792">
        <v>1</v>
      </c>
      <c r="H77" s="792">
        <v>1</v>
      </c>
    </row>
    <row r="78" spans="1:8">
      <c r="A78" s="756">
        <v>66</v>
      </c>
      <c r="B78" s="757" t="s">
        <v>1932</v>
      </c>
      <c r="C78" s="757">
        <v>1960</v>
      </c>
      <c r="D78" s="757"/>
      <c r="E78" s="758" t="s">
        <v>1933</v>
      </c>
      <c r="F78" s="757"/>
      <c r="G78" s="792">
        <v>1</v>
      </c>
      <c r="H78" s="792">
        <v>1</v>
      </c>
    </row>
    <row r="79" spans="1:8">
      <c r="A79" s="756">
        <v>67</v>
      </c>
      <c r="B79" s="757" t="s">
        <v>1934</v>
      </c>
      <c r="C79" s="757">
        <v>1980</v>
      </c>
      <c r="D79" s="757"/>
      <c r="E79" s="758" t="s">
        <v>1935</v>
      </c>
      <c r="F79" s="757"/>
      <c r="G79" s="792">
        <v>1</v>
      </c>
      <c r="H79" s="792">
        <v>1</v>
      </c>
    </row>
    <row r="80" spans="1:8">
      <c r="A80" s="756">
        <v>68</v>
      </c>
      <c r="B80" s="757" t="s">
        <v>1936</v>
      </c>
      <c r="C80" s="757">
        <v>1965</v>
      </c>
      <c r="D80" s="757"/>
      <c r="E80" s="758" t="s">
        <v>1937</v>
      </c>
      <c r="F80" s="757"/>
      <c r="G80" s="792">
        <v>10</v>
      </c>
      <c r="H80" s="792">
        <v>10</v>
      </c>
    </row>
    <row r="81" spans="1:8">
      <c r="A81" s="756">
        <v>69</v>
      </c>
      <c r="B81" s="757" t="s">
        <v>1938</v>
      </c>
      <c r="C81" s="757">
        <v>1965</v>
      </c>
      <c r="D81" s="757"/>
      <c r="E81" s="758" t="s">
        <v>1939</v>
      </c>
      <c r="F81" s="757"/>
      <c r="G81" s="792">
        <v>7</v>
      </c>
      <c r="H81" s="792">
        <v>7</v>
      </c>
    </row>
    <row r="82" spans="1:8">
      <c r="A82" s="756">
        <v>70</v>
      </c>
      <c r="B82" s="759" t="s">
        <v>1940</v>
      </c>
      <c r="C82" s="757">
        <v>2008</v>
      </c>
      <c r="D82" s="757"/>
      <c r="E82" s="758" t="s">
        <v>1941</v>
      </c>
      <c r="F82" s="757"/>
      <c r="G82" s="757">
        <v>1</v>
      </c>
      <c r="H82" s="757">
        <v>1</v>
      </c>
    </row>
    <row r="83" spans="1:8">
      <c r="A83" s="756">
        <v>71</v>
      </c>
      <c r="B83" s="759" t="s">
        <v>1942</v>
      </c>
      <c r="C83" s="757"/>
      <c r="D83" s="757"/>
      <c r="E83" s="758" t="s">
        <v>1943</v>
      </c>
      <c r="F83" s="757"/>
      <c r="G83" s="757">
        <v>1</v>
      </c>
      <c r="H83" s="757">
        <v>1</v>
      </c>
    </row>
    <row r="84" spans="1:8">
      <c r="A84" s="756">
        <v>72</v>
      </c>
      <c r="B84" s="759" t="s">
        <v>193</v>
      </c>
      <c r="C84" s="757">
        <v>2006</v>
      </c>
      <c r="D84" s="757"/>
      <c r="E84" s="758" t="s">
        <v>1944</v>
      </c>
      <c r="F84" s="757"/>
      <c r="G84" s="757">
        <v>1</v>
      </c>
      <c r="H84" s="757">
        <v>1</v>
      </c>
    </row>
    <row r="85" spans="1:8">
      <c r="A85" s="756">
        <v>73</v>
      </c>
      <c r="B85" s="759" t="s">
        <v>1945</v>
      </c>
      <c r="C85" s="757">
        <v>2013</v>
      </c>
      <c r="D85" s="757"/>
      <c r="E85" s="758" t="s">
        <v>1946</v>
      </c>
      <c r="F85" s="757"/>
      <c r="G85" s="757">
        <v>1</v>
      </c>
      <c r="H85" s="757">
        <v>1</v>
      </c>
    </row>
    <row r="86" spans="1:8">
      <c r="A86" s="756">
        <v>74</v>
      </c>
      <c r="B86" s="759" t="s">
        <v>1947</v>
      </c>
      <c r="C86" s="757">
        <v>2013</v>
      </c>
      <c r="D86" s="757"/>
      <c r="E86" s="758" t="s">
        <v>1948</v>
      </c>
      <c r="F86" s="757"/>
      <c r="G86" s="757">
        <v>2</v>
      </c>
      <c r="H86" s="757">
        <v>2</v>
      </c>
    </row>
    <row r="87" spans="1:8">
      <c r="A87" s="756">
        <v>75</v>
      </c>
      <c r="B87" s="759" t="s">
        <v>1949</v>
      </c>
      <c r="C87" s="757">
        <v>2013</v>
      </c>
      <c r="D87" s="757"/>
      <c r="E87" s="758" t="s">
        <v>1950</v>
      </c>
      <c r="F87" s="757"/>
      <c r="G87" s="757">
        <v>2</v>
      </c>
      <c r="H87" s="757">
        <v>2</v>
      </c>
    </row>
    <row r="88" spans="1:8">
      <c r="A88" s="756">
        <v>76</v>
      </c>
      <c r="B88" s="759" t="s">
        <v>1951</v>
      </c>
      <c r="C88" s="757">
        <v>2013</v>
      </c>
      <c r="D88" s="757"/>
      <c r="E88" s="758" t="s">
        <v>1952</v>
      </c>
      <c r="F88" s="757"/>
      <c r="G88" s="757">
        <v>1</v>
      </c>
      <c r="H88" s="757">
        <v>1</v>
      </c>
    </row>
    <row r="89" spans="1:8">
      <c r="A89" s="756">
        <v>77</v>
      </c>
      <c r="B89" s="759" t="s">
        <v>1953</v>
      </c>
      <c r="C89" s="757">
        <v>2013</v>
      </c>
      <c r="D89" s="757"/>
      <c r="E89" s="758" t="s">
        <v>1954</v>
      </c>
      <c r="F89" s="757"/>
      <c r="G89" s="757">
        <v>1</v>
      </c>
      <c r="H89" s="757">
        <v>1</v>
      </c>
    </row>
    <row r="90" spans="1:8">
      <c r="A90" s="756">
        <v>78</v>
      </c>
      <c r="B90" s="759" t="s">
        <v>1955</v>
      </c>
      <c r="C90" s="757">
        <v>2013</v>
      </c>
      <c r="D90" s="757"/>
      <c r="E90" s="758" t="s">
        <v>1956</v>
      </c>
      <c r="F90" s="757"/>
      <c r="G90" s="757">
        <v>1</v>
      </c>
      <c r="H90" s="757">
        <v>1</v>
      </c>
    </row>
    <row r="91" spans="1:8" ht="33">
      <c r="A91" s="756">
        <v>79</v>
      </c>
      <c r="B91" s="759" t="s">
        <v>1957</v>
      </c>
      <c r="C91" s="757">
        <v>2017</v>
      </c>
      <c r="D91" s="757"/>
      <c r="E91" s="758" t="s">
        <v>1958</v>
      </c>
      <c r="F91" s="757"/>
      <c r="G91" s="757">
        <v>2</v>
      </c>
      <c r="H91" s="757">
        <v>2</v>
      </c>
    </row>
    <row r="92" spans="1:8">
      <c r="A92" s="756">
        <v>80</v>
      </c>
      <c r="B92" s="793" t="s">
        <v>1959</v>
      </c>
      <c r="C92" s="794">
        <v>2017</v>
      </c>
      <c r="D92" s="757"/>
      <c r="E92" s="758" t="s">
        <v>1960</v>
      </c>
      <c r="F92" s="757"/>
      <c r="G92" s="757">
        <v>2</v>
      </c>
      <c r="H92" s="757">
        <v>2</v>
      </c>
    </row>
    <row r="93" spans="1:8">
      <c r="A93" s="756">
        <v>81</v>
      </c>
      <c r="B93" s="793" t="s">
        <v>1961</v>
      </c>
      <c r="C93" s="794">
        <v>2017</v>
      </c>
      <c r="D93" s="757"/>
      <c r="E93" s="758" t="s">
        <v>1962</v>
      </c>
      <c r="F93" s="757"/>
      <c r="G93" s="757">
        <v>4</v>
      </c>
      <c r="H93" s="757">
        <v>4</v>
      </c>
    </row>
    <row r="94" spans="1:8" ht="18" customHeight="1">
      <c r="A94" s="756">
        <v>82</v>
      </c>
      <c r="B94" s="793" t="s">
        <v>1963</v>
      </c>
      <c r="C94" s="794">
        <v>2017</v>
      </c>
      <c r="D94" s="757"/>
      <c r="E94" s="758" t="s">
        <v>1964</v>
      </c>
      <c r="F94" s="757"/>
      <c r="G94" s="757">
        <v>1</v>
      </c>
      <c r="H94" s="757">
        <v>1</v>
      </c>
    </row>
    <row r="95" spans="1:8" ht="16.5" customHeight="1">
      <c r="A95" s="756">
        <v>83</v>
      </c>
      <c r="B95" s="793" t="s">
        <v>1965</v>
      </c>
      <c r="C95" s="794">
        <v>2017</v>
      </c>
      <c r="D95" s="757"/>
      <c r="E95" s="758" t="s">
        <v>1966</v>
      </c>
      <c r="F95" s="757"/>
      <c r="G95" s="757">
        <v>1</v>
      </c>
      <c r="H95" s="757">
        <v>1</v>
      </c>
    </row>
    <row r="96" spans="1:8">
      <c r="A96" s="756">
        <v>84</v>
      </c>
      <c r="B96" s="759" t="s">
        <v>182</v>
      </c>
      <c r="C96" s="757">
        <v>1980</v>
      </c>
      <c r="D96" s="757"/>
      <c r="E96" s="758" t="s">
        <v>1967</v>
      </c>
      <c r="F96" s="757"/>
      <c r="G96" s="757">
        <v>2</v>
      </c>
      <c r="H96" s="757">
        <v>2</v>
      </c>
    </row>
    <row r="97" spans="1:8">
      <c r="A97" s="756">
        <v>85</v>
      </c>
      <c r="B97" s="759" t="s">
        <v>1968</v>
      </c>
      <c r="C97" s="757">
        <v>1985</v>
      </c>
      <c r="D97" s="757"/>
      <c r="E97" s="758" t="s">
        <v>1969</v>
      </c>
      <c r="F97" s="757"/>
      <c r="G97" s="757">
        <v>162</v>
      </c>
      <c r="H97" s="757">
        <v>162</v>
      </c>
    </row>
    <row r="98" spans="1:8">
      <c r="A98" s="756">
        <v>86</v>
      </c>
      <c r="B98" s="759" t="s">
        <v>1970</v>
      </c>
      <c r="C98" s="757">
        <v>2008</v>
      </c>
      <c r="D98" s="757"/>
      <c r="E98" s="758" t="s">
        <v>1971</v>
      </c>
      <c r="F98" s="757"/>
      <c r="G98" s="757">
        <v>1</v>
      </c>
      <c r="H98" s="757">
        <v>1</v>
      </c>
    </row>
    <row r="99" spans="1:8">
      <c r="A99" s="756">
        <v>87</v>
      </c>
      <c r="B99" s="757" t="s">
        <v>1972</v>
      </c>
      <c r="C99" s="757">
        <v>2014</v>
      </c>
      <c r="D99" s="757"/>
      <c r="E99" s="758" t="s">
        <v>1973</v>
      </c>
      <c r="F99" s="757"/>
      <c r="G99" s="757">
        <v>3</v>
      </c>
      <c r="H99" s="757">
        <v>3</v>
      </c>
    </row>
    <row r="100" spans="1:8">
      <c r="A100" s="756">
        <v>88</v>
      </c>
      <c r="B100" s="757" t="s">
        <v>136</v>
      </c>
      <c r="C100" s="757">
        <v>2014</v>
      </c>
      <c r="D100" s="757"/>
      <c r="E100" s="758" t="s">
        <v>1974</v>
      </c>
      <c r="F100" s="757"/>
      <c r="G100" s="757">
        <v>30</v>
      </c>
      <c r="H100" s="757">
        <v>30</v>
      </c>
    </row>
    <row r="101" spans="1:8">
      <c r="A101" s="756">
        <v>89</v>
      </c>
      <c r="B101" s="757" t="s">
        <v>1975</v>
      </c>
      <c r="C101" s="757">
        <v>2014</v>
      </c>
      <c r="D101" s="757"/>
      <c r="E101" s="758" t="s">
        <v>1976</v>
      </c>
      <c r="F101" s="757"/>
      <c r="G101" s="757">
        <v>2</v>
      </c>
      <c r="H101" s="757">
        <v>2</v>
      </c>
    </row>
    <row r="102" spans="1:8">
      <c r="A102" s="756">
        <v>90</v>
      </c>
      <c r="B102" s="757" t="s">
        <v>1977</v>
      </c>
      <c r="C102" s="757">
        <v>2014</v>
      </c>
      <c r="D102" s="757"/>
      <c r="E102" s="758" t="s">
        <v>1978</v>
      </c>
      <c r="F102" s="757"/>
      <c r="G102" s="757">
        <v>6</v>
      </c>
      <c r="H102" s="757">
        <v>6</v>
      </c>
    </row>
    <row r="103" spans="1:8">
      <c r="A103" s="756">
        <v>91</v>
      </c>
      <c r="B103" s="757" t="s">
        <v>1979</v>
      </c>
      <c r="C103" s="757">
        <v>2014</v>
      </c>
      <c r="D103" s="757"/>
      <c r="E103" s="758" t="s">
        <v>1980</v>
      </c>
      <c r="F103" s="757"/>
      <c r="G103" s="757">
        <v>2</v>
      </c>
      <c r="H103" s="757">
        <v>2</v>
      </c>
    </row>
    <row r="104" spans="1:8">
      <c r="A104" s="756">
        <v>92</v>
      </c>
      <c r="B104" s="757" t="s">
        <v>1981</v>
      </c>
      <c r="C104" s="757">
        <v>2014</v>
      </c>
      <c r="D104" s="757"/>
      <c r="E104" s="758" t="s">
        <v>1982</v>
      </c>
      <c r="F104" s="757"/>
      <c r="G104" s="757">
        <v>2</v>
      </c>
      <c r="H104" s="757">
        <v>2</v>
      </c>
    </row>
    <row r="105" spans="1:8">
      <c r="A105" s="756">
        <v>93</v>
      </c>
      <c r="B105" s="757" t="s">
        <v>1983</v>
      </c>
      <c r="C105" s="757">
        <v>2014</v>
      </c>
      <c r="D105" s="757"/>
      <c r="E105" s="758" t="s">
        <v>1984</v>
      </c>
      <c r="F105" s="757"/>
      <c r="G105" s="757">
        <v>2</v>
      </c>
      <c r="H105" s="757">
        <v>2</v>
      </c>
    </row>
    <row r="106" spans="1:8">
      <c r="A106" s="756">
        <v>94</v>
      </c>
      <c r="B106" s="757" t="s">
        <v>1985</v>
      </c>
      <c r="C106" s="757">
        <v>2014</v>
      </c>
      <c r="D106" s="757"/>
      <c r="E106" s="758" t="s">
        <v>1986</v>
      </c>
      <c r="F106" s="757"/>
      <c r="G106" s="757">
        <v>2</v>
      </c>
      <c r="H106" s="757">
        <v>2</v>
      </c>
    </row>
    <row r="107" spans="1:8">
      <c r="A107" s="756">
        <v>95</v>
      </c>
      <c r="B107" s="757" t="s">
        <v>1987</v>
      </c>
      <c r="C107" s="757">
        <v>2014</v>
      </c>
      <c r="D107" s="757"/>
      <c r="E107" s="758" t="s">
        <v>1988</v>
      </c>
      <c r="F107" s="757"/>
      <c r="G107" s="757">
        <v>4</v>
      </c>
      <c r="H107" s="757">
        <v>4</v>
      </c>
    </row>
    <row r="108" spans="1:8">
      <c r="A108" s="756">
        <v>96</v>
      </c>
      <c r="B108" s="757" t="s">
        <v>1989</v>
      </c>
      <c r="C108" s="757">
        <v>2014</v>
      </c>
      <c r="D108" s="757"/>
      <c r="E108" s="758" t="s">
        <v>1990</v>
      </c>
      <c r="F108" s="757"/>
      <c r="G108" s="757">
        <v>1</v>
      </c>
      <c r="H108" s="757">
        <v>1</v>
      </c>
    </row>
    <row r="109" spans="1:8">
      <c r="A109" s="756">
        <v>97</v>
      </c>
      <c r="B109" s="759" t="s">
        <v>1991</v>
      </c>
      <c r="C109" s="757">
        <v>2014</v>
      </c>
      <c r="D109" s="757"/>
      <c r="E109" s="758" t="s">
        <v>1992</v>
      </c>
      <c r="F109" s="757"/>
      <c r="G109" s="757">
        <v>4</v>
      </c>
      <c r="H109" s="757">
        <v>4</v>
      </c>
    </row>
    <row r="110" spans="1:8">
      <c r="A110" s="756">
        <v>98</v>
      </c>
      <c r="B110" s="757" t="s">
        <v>1993</v>
      </c>
      <c r="C110" s="757">
        <v>2014</v>
      </c>
      <c r="D110" s="757"/>
      <c r="E110" s="758" t="s">
        <v>1994</v>
      </c>
      <c r="F110" s="757"/>
      <c r="G110" s="757">
        <v>2</v>
      </c>
      <c r="H110" s="757">
        <v>2</v>
      </c>
    </row>
    <row r="111" spans="1:8">
      <c r="A111" s="756">
        <v>99</v>
      </c>
      <c r="B111" s="757" t="s">
        <v>1995</v>
      </c>
      <c r="C111" s="757">
        <v>2014</v>
      </c>
      <c r="D111" s="757"/>
      <c r="E111" s="758" t="s">
        <v>1996</v>
      </c>
      <c r="F111" s="757"/>
      <c r="G111" s="757">
        <v>2</v>
      </c>
      <c r="H111" s="757">
        <v>2</v>
      </c>
    </row>
    <row r="112" spans="1:8">
      <c r="A112" s="756">
        <v>100</v>
      </c>
      <c r="B112" s="757" t="s">
        <v>1997</v>
      </c>
      <c r="C112" s="757">
        <v>2014</v>
      </c>
      <c r="D112" s="757"/>
      <c r="E112" s="758" t="s">
        <v>1998</v>
      </c>
      <c r="F112" s="757"/>
      <c r="G112" s="757">
        <v>1</v>
      </c>
      <c r="H112" s="757">
        <v>1</v>
      </c>
    </row>
    <row r="113" spans="1:8">
      <c r="A113" s="756">
        <v>101</v>
      </c>
      <c r="B113" s="757" t="s">
        <v>1418</v>
      </c>
      <c r="C113" s="757">
        <v>2014</v>
      </c>
      <c r="D113" s="757"/>
      <c r="E113" s="758" t="s">
        <v>1999</v>
      </c>
      <c r="F113" s="757"/>
      <c r="G113" s="757">
        <v>18</v>
      </c>
      <c r="H113" s="757">
        <v>18</v>
      </c>
    </row>
    <row r="114" spans="1:8">
      <c r="A114" s="756">
        <v>102</v>
      </c>
      <c r="B114" s="757" t="s">
        <v>2000</v>
      </c>
      <c r="C114" s="757">
        <v>2014</v>
      </c>
      <c r="D114" s="757"/>
      <c r="E114" s="758" t="s">
        <v>2001</v>
      </c>
      <c r="F114" s="757"/>
      <c r="G114" s="757">
        <v>1</v>
      </c>
      <c r="H114" s="757">
        <v>1</v>
      </c>
    </row>
    <row r="115" spans="1:8">
      <c r="A115" s="756">
        <v>103</v>
      </c>
      <c r="B115" s="757" t="s">
        <v>2002</v>
      </c>
      <c r="C115" s="757">
        <v>2014</v>
      </c>
      <c r="D115" s="757"/>
      <c r="E115" s="758" t="s">
        <v>2003</v>
      </c>
      <c r="F115" s="757"/>
      <c r="G115" s="757">
        <v>1</v>
      </c>
      <c r="H115" s="757">
        <v>1</v>
      </c>
    </row>
    <row r="116" spans="1:8">
      <c r="A116" s="756">
        <v>104</v>
      </c>
      <c r="B116" s="757" t="s">
        <v>2004</v>
      </c>
      <c r="C116" s="757">
        <v>2014</v>
      </c>
      <c r="D116" s="757"/>
      <c r="E116" s="758" t="s">
        <v>2005</v>
      </c>
      <c r="F116" s="757"/>
      <c r="G116" s="757">
        <v>1</v>
      </c>
      <c r="H116" s="757">
        <v>1</v>
      </c>
    </row>
    <row r="117" spans="1:8" ht="27.75" customHeight="1">
      <c r="A117" s="756">
        <v>105</v>
      </c>
      <c r="B117" s="759" t="s">
        <v>2006</v>
      </c>
      <c r="C117" s="757">
        <v>2014</v>
      </c>
      <c r="D117" s="757"/>
      <c r="E117" s="758" t="s">
        <v>2007</v>
      </c>
      <c r="F117" s="757"/>
      <c r="G117" s="757">
        <v>1</v>
      </c>
      <c r="H117" s="757">
        <v>1</v>
      </c>
    </row>
    <row r="118" spans="1:8">
      <c r="A118" s="756">
        <v>106</v>
      </c>
      <c r="B118" s="759" t="s">
        <v>2008</v>
      </c>
      <c r="C118" s="757">
        <v>2014</v>
      </c>
      <c r="D118" s="757"/>
      <c r="E118" s="758" t="s">
        <v>2009</v>
      </c>
      <c r="F118" s="757"/>
      <c r="G118" s="757">
        <v>1</v>
      </c>
      <c r="H118" s="757">
        <v>1</v>
      </c>
    </row>
    <row r="119" spans="1:8">
      <c r="A119" s="756">
        <v>107</v>
      </c>
      <c r="B119" s="759" t="s">
        <v>979</v>
      </c>
      <c r="C119" s="757">
        <v>2010</v>
      </c>
      <c r="D119" s="757"/>
      <c r="E119" s="758" t="s">
        <v>2010</v>
      </c>
      <c r="F119" s="757"/>
      <c r="G119" s="757">
        <v>1</v>
      </c>
      <c r="H119" s="757">
        <v>1</v>
      </c>
    </row>
    <row r="120" spans="1:8">
      <c r="A120" s="756">
        <v>108</v>
      </c>
      <c r="B120" s="759" t="s">
        <v>181</v>
      </c>
      <c r="C120" s="757">
        <v>2010</v>
      </c>
      <c r="D120" s="757"/>
      <c r="E120" s="758" t="s">
        <v>2011</v>
      </c>
      <c r="F120" s="757"/>
      <c r="G120" s="757">
        <v>6</v>
      </c>
      <c r="H120" s="757">
        <v>6</v>
      </c>
    </row>
    <row r="121" spans="1:8">
      <c r="A121" s="756">
        <v>109</v>
      </c>
      <c r="B121" s="759" t="s">
        <v>920</v>
      </c>
      <c r="C121" s="757">
        <v>2010</v>
      </c>
      <c r="D121" s="757"/>
      <c r="E121" s="758" t="s">
        <v>2012</v>
      </c>
      <c r="F121" s="757"/>
      <c r="G121" s="757">
        <v>4</v>
      </c>
      <c r="H121" s="757">
        <v>4</v>
      </c>
    </row>
    <row r="122" spans="1:8">
      <c r="A122" s="756">
        <v>110</v>
      </c>
      <c r="B122" s="759" t="s">
        <v>922</v>
      </c>
      <c r="C122" s="757">
        <v>2010</v>
      </c>
      <c r="D122" s="757"/>
      <c r="E122" s="758" t="s">
        <v>2013</v>
      </c>
      <c r="F122" s="757"/>
      <c r="G122" s="757">
        <v>2</v>
      </c>
      <c r="H122" s="757">
        <v>2</v>
      </c>
    </row>
    <row r="123" spans="1:8">
      <c r="A123" s="756">
        <v>111</v>
      </c>
      <c r="B123" s="759" t="s">
        <v>2014</v>
      </c>
      <c r="C123" s="757">
        <v>2010</v>
      </c>
      <c r="D123" s="757"/>
      <c r="E123" s="758" t="s">
        <v>2015</v>
      </c>
      <c r="F123" s="757"/>
      <c r="G123" s="757">
        <v>1</v>
      </c>
      <c r="H123" s="757">
        <v>1</v>
      </c>
    </row>
    <row r="124" spans="1:8">
      <c r="A124" s="756">
        <v>112</v>
      </c>
      <c r="B124" s="759" t="s">
        <v>926</v>
      </c>
      <c r="C124" s="757">
        <v>2010</v>
      </c>
      <c r="D124" s="757"/>
      <c r="E124" s="758" t="s">
        <v>2016</v>
      </c>
      <c r="F124" s="757"/>
      <c r="G124" s="757">
        <v>2</v>
      </c>
      <c r="H124" s="757">
        <v>2</v>
      </c>
    </row>
    <row r="125" spans="1:8">
      <c r="A125" s="756">
        <v>113</v>
      </c>
      <c r="B125" s="759" t="s">
        <v>2017</v>
      </c>
      <c r="C125" s="757">
        <v>2010</v>
      </c>
      <c r="D125" s="757"/>
      <c r="E125" s="758" t="s">
        <v>2018</v>
      </c>
      <c r="F125" s="757"/>
      <c r="G125" s="757">
        <v>1</v>
      </c>
      <c r="H125" s="757">
        <v>1</v>
      </c>
    </row>
    <row r="126" spans="1:8">
      <c r="A126" s="756">
        <v>114</v>
      </c>
      <c r="B126" s="759" t="s">
        <v>2019</v>
      </c>
      <c r="C126" s="757">
        <v>2010</v>
      </c>
      <c r="D126" s="757"/>
      <c r="E126" s="758" t="s">
        <v>2020</v>
      </c>
      <c r="F126" s="757"/>
      <c r="G126" s="757">
        <v>1</v>
      </c>
      <c r="H126" s="757">
        <v>1</v>
      </c>
    </row>
    <row r="127" spans="1:8">
      <c r="A127" s="756">
        <v>115</v>
      </c>
      <c r="B127" s="759" t="s">
        <v>2021</v>
      </c>
      <c r="C127" s="757">
        <v>2010</v>
      </c>
      <c r="D127" s="757"/>
      <c r="E127" s="758" t="s">
        <v>2022</v>
      </c>
      <c r="F127" s="757"/>
      <c r="G127" s="757">
        <v>1</v>
      </c>
      <c r="H127" s="757">
        <v>1</v>
      </c>
    </row>
    <row r="128" spans="1:8">
      <c r="A128" s="756">
        <v>116</v>
      </c>
      <c r="B128" s="759" t="s">
        <v>2023</v>
      </c>
      <c r="C128" s="757">
        <v>2010</v>
      </c>
      <c r="D128" s="757"/>
      <c r="E128" s="758" t="s">
        <v>2024</v>
      </c>
      <c r="F128" s="757"/>
      <c r="G128" s="757">
        <v>6</v>
      </c>
      <c r="H128" s="757">
        <v>6</v>
      </c>
    </row>
    <row r="129" spans="1:8">
      <c r="A129" s="756">
        <v>117</v>
      </c>
      <c r="B129" s="759" t="s">
        <v>180</v>
      </c>
      <c r="C129" s="757">
        <v>2010</v>
      </c>
      <c r="D129" s="757"/>
      <c r="E129" s="758" t="s">
        <v>2025</v>
      </c>
      <c r="F129" s="757"/>
      <c r="G129" s="757">
        <v>1</v>
      </c>
      <c r="H129" s="757">
        <v>1</v>
      </c>
    </row>
    <row r="130" spans="1:8">
      <c r="A130" s="756">
        <v>118</v>
      </c>
      <c r="B130" s="759" t="s">
        <v>80</v>
      </c>
      <c r="C130" s="757">
        <v>2020</v>
      </c>
      <c r="D130" s="757"/>
      <c r="E130" s="758" t="s">
        <v>2026</v>
      </c>
      <c r="F130" s="757"/>
      <c r="G130" s="757">
        <v>1</v>
      </c>
      <c r="H130" s="757">
        <v>1</v>
      </c>
    </row>
    <row r="131" spans="1:8">
      <c r="A131" s="756">
        <v>119</v>
      </c>
      <c r="B131" s="759" t="s">
        <v>1321</v>
      </c>
      <c r="C131" s="757">
        <v>2020</v>
      </c>
      <c r="D131" s="757"/>
      <c r="E131" s="758" t="s">
        <v>2027</v>
      </c>
      <c r="F131" s="757"/>
      <c r="G131" s="757">
        <v>1</v>
      </c>
      <c r="H131" s="757">
        <v>1</v>
      </c>
    </row>
    <row r="132" spans="1:8">
      <c r="A132" s="756">
        <v>120</v>
      </c>
      <c r="B132" s="759" t="s">
        <v>1321</v>
      </c>
      <c r="C132" s="795">
        <v>1990</v>
      </c>
      <c r="D132" s="757"/>
      <c r="E132" s="758" t="s">
        <v>2028</v>
      </c>
      <c r="F132" s="757"/>
      <c r="G132" s="757">
        <v>1</v>
      </c>
      <c r="H132" s="757">
        <v>1</v>
      </c>
    </row>
    <row r="133" spans="1:8">
      <c r="A133" s="756">
        <v>121</v>
      </c>
      <c r="B133" s="760" t="s">
        <v>194</v>
      </c>
      <c r="C133" s="770">
        <v>2021</v>
      </c>
      <c r="D133" s="761"/>
      <c r="E133" s="788" t="s">
        <v>2029</v>
      </c>
      <c r="F133" s="789"/>
      <c r="G133" s="796">
        <v>2</v>
      </c>
      <c r="H133" s="796">
        <v>2</v>
      </c>
    </row>
    <row r="134" spans="1:8">
      <c r="A134" s="756">
        <v>122</v>
      </c>
      <c r="B134" s="519" t="s">
        <v>2030</v>
      </c>
      <c r="C134" s="757">
        <v>2019</v>
      </c>
      <c r="D134" s="757"/>
      <c r="E134" s="758" t="s">
        <v>2031</v>
      </c>
      <c r="F134" s="757"/>
      <c r="G134" s="757">
        <v>1</v>
      </c>
      <c r="H134" s="757">
        <v>1</v>
      </c>
    </row>
    <row r="135" spans="1:8" ht="33">
      <c r="A135" s="756">
        <v>123</v>
      </c>
      <c r="B135" s="519" t="s">
        <v>2032</v>
      </c>
      <c r="C135" s="757">
        <v>2019</v>
      </c>
      <c r="D135" s="757"/>
      <c r="E135" s="758" t="s">
        <v>2033</v>
      </c>
      <c r="F135" s="757"/>
      <c r="G135" s="757">
        <v>1</v>
      </c>
      <c r="H135" s="757">
        <v>1</v>
      </c>
    </row>
    <row r="136" spans="1:8" ht="33">
      <c r="A136" s="756">
        <v>124</v>
      </c>
      <c r="B136" s="519" t="s">
        <v>2032</v>
      </c>
      <c r="C136" s="757">
        <v>2019</v>
      </c>
      <c r="D136" s="757"/>
      <c r="E136" s="758" t="s">
        <v>2034</v>
      </c>
      <c r="F136" s="757"/>
      <c r="G136" s="757">
        <v>1</v>
      </c>
      <c r="H136" s="757">
        <v>1</v>
      </c>
    </row>
    <row r="137" spans="1:8" ht="20.25" customHeight="1">
      <c r="A137" s="756">
        <v>125</v>
      </c>
      <c r="B137" s="519" t="s">
        <v>2035</v>
      </c>
      <c r="C137" s="757">
        <v>2019</v>
      </c>
      <c r="D137" s="757"/>
      <c r="E137" s="758" t="s">
        <v>2036</v>
      </c>
      <c r="F137" s="757"/>
      <c r="G137" s="757">
        <v>1</v>
      </c>
      <c r="H137" s="757">
        <v>1</v>
      </c>
    </row>
    <row r="138" spans="1:8" ht="20.25" customHeight="1">
      <c r="A138" s="756">
        <v>126</v>
      </c>
      <c r="B138" s="519" t="s">
        <v>2035</v>
      </c>
      <c r="C138" s="757">
        <v>2019</v>
      </c>
      <c r="D138" s="757"/>
      <c r="E138" s="758" t="s">
        <v>2037</v>
      </c>
      <c r="F138" s="757"/>
      <c r="G138" s="757">
        <v>1</v>
      </c>
      <c r="H138" s="757">
        <v>1</v>
      </c>
    </row>
    <row r="139" spans="1:8" ht="22.5" customHeight="1">
      <c r="A139" s="756">
        <v>127</v>
      </c>
      <c r="B139" s="519" t="s">
        <v>2038</v>
      </c>
      <c r="C139" s="757">
        <v>2019</v>
      </c>
      <c r="D139" s="757"/>
      <c r="E139" s="758" t="s">
        <v>2039</v>
      </c>
      <c r="F139" s="757"/>
      <c r="G139" s="757">
        <v>1</v>
      </c>
      <c r="H139" s="757">
        <v>1</v>
      </c>
    </row>
    <row r="140" spans="1:8" ht="22.5" customHeight="1">
      <c r="A140" s="756">
        <v>128</v>
      </c>
      <c r="B140" s="519" t="s">
        <v>2040</v>
      </c>
      <c r="C140" s="757">
        <v>2019</v>
      </c>
      <c r="D140" s="757"/>
      <c r="E140" s="758" t="s">
        <v>2041</v>
      </c>
      <c r="F140" s="757"/>
      <c r="G140" s="757">
        <v>1</v>
      </c>
      <c r="H140" s="757">
        <v>1</v>
      </c>
    </row>
    <row r="141" spans="1:8" ht="22.5" customHeight="1">
      <c r="A141" s="756">
        <v>129</v>
      </c>
      <c r="B141" s="519" t="s">
        <v>2040</v>
      </c>
      <c r="C141" s="757">
        <v>2019</v>
      </c>
      <c r="D141" s="757"/>
      <c r="E141" s="758" t="s">
        <v>2042</v>
      </c>
      <c r="F141" s="757"/>
      <c r="G141" s="757">
        <v>1</v>
      </c>
      <c r="H141" s="757">
        <v>1</v>
      </c>
    </row>
    <row r="142" spans="1:8" ht="22.5" customHeight="1">
      <c r="A142" s="756">
        <v>130</v>
      </c>
      <c r="B142" s="519" t="s">
        <v>2043</v>
      </c>
      <c r="C142" s="757">
        <v>2019</v>
      </c>
      <c r="D142" s="757"/>
      <c r="E142" s="758" t="s">
        <v>2044</v>
      </c>
      <c r="F142" s="757"/>
      <c r="G142" s="757">
        <v>1</v>
      </c>
      <c r="H142" s="757">
        <v>1</v>
      </c>
    </row>
    <row r="143" spans="1:8" ht="33">
      <c r="A143" s="756">
        <v>131</v>
      </c>
      <c r="B143" s="797" t="s">
        <v>2045</v>
      </c>
      <c r="C143" s="770">
        <v>2019</v>
      </c>
      <c r="D143" s="770"/>
      <c r="E143" s="788" t="s">
        <v>2046</v>
      </c>
      <c r="F143" s="789"/>
      <c r="G143" s="770">
        <v>1</v>
      </c>
      <c r="H143" s="770">
        <v>1</v>
      </c>
    </row>
    <row r="144" spans="1:8" ht="20.25" customHeight="1">
      <c r="A144" s="756">
        <v>132</v>
      </c>
      <c r="B144" s="760" t="s">
        <v>2047</v>
      </c>
      <c r="C144" s="770">
        <v>2021</v>
      </c>
      <c r="D144" s="761"/>
      <c r="E144" s="788" t="s">
        <v>2048</v>
      </c>
      <c r="F144" s="789"/>
      <c r="G144" s="796">
        <v>1</v>
      </c>
      <c r="H144" s="796">
        <v>1</v>
      </c>
    </row>
    <row r="145" spans="1:14" ht="72" customHeight="1">
      <c r="A145" s="756">
        <v>133</v>
      </c>
      <c r="B145" s="760" t="s">
        <v>2049</v>
      </c>
      <c r="C145" s="770">
        <v>2021</v>
      </c>
      <c r="D145" s="762"/>
      <c r="E145" s="788" t="s">
        <v>2050</v>
      </c>
      <c r="F145" s="789"/>
      <c r="G145" s="770">
        <v>1</v>
      </c>
      <c r="H145" s="770">
        <v>1</v>
      </c>
    </row>
    <row r="146" spans="1:14" ht="49.5">
      <c r="A146" s="756">
        <v>134</v>
      </c>
      <c r="B146" s="760" t="s">
        <v>2051</v>
      </c>
      <c r="C146" s="770">
        <v>2021</v>
      </c>
      <c r="D146" s="762"/>
      <c r="E146" s="788" t="s">
        <v>2052</v>
      </c>
      <c r="F146" s="789"/>
      <c r="G146" s="770">
        <v>1</v>
      </c>
      <c r="H146" s="770">
        <v>1</v>
      </c>
    </row>
    <row r="147" spans="1:14" ht="21" customHeight="1">
      <c r="A147" s="756">
        <v>135</v>
      </c>
      <c r="B147" s="760" t="s">
        <v>1495</v>
      </c>
      <c r="C147" s="770">
        <v>2020</v>
      </c>
      <c r="D147" s="762"/>
      <c r="E147" s="788" t="s">
        <v>2053</v>
      </c>
      <c r="F147" s="789"/>
      <c r="G147" s="770">
        <v>4</v>
      </c>
      <c r="H147" s="770">
        <v>4</v>
      </c>
    </row>
    <row r="148" spans="1:14" ht="21" customHeight="1">
      <c r="A148" s="756">
        <v>136</v>
      </c>
      <c r="B148" s="760" t="s">
        <v>2054</v>
      </c>
      <c r="C148" s="770">
        <v>2021</v>
      </c>
      <c r="D148" s="762"/>
      <c r="E148" s="788" t="s">
        <v>2055</v>
      </c>
      <c r="F148" s="789"/>
      <c r="G148" s="770">
        <v>1</v>
      </c>
      <c r="H148" s="770">
        <v>1</v>
      </c>
    </row>
    <row r="149" spans="1:14" ht="23.25" customHeight="1">
      <c r="A149" s="756">
        <v>137</v>
      </c>
      <c r="B149" s="760" t="s">
        <v>2056</v>
      </c>
      <c r="C149" s="770">
        <v>2021</v>
      </c>
      <c r="D149" s="762"/>
      <c r="E149" s="788" t="s">
        <v>2057</v>
      </c>
      <c r="F149" s="789"/>
      <c r="G149" s="770">
        <v>1</v>
      </c>
      <c r="H149" s="770">
        <v>1</v>
      </c>
    </row>
    <row r="150" spans="1:14" ht="31.5" customHeight="1">
      <c r="A150" s="756">
        <v>138</v>
      </c>
      <c r="B150" s="763" t="s">
        <v>2058</v>
      </c>
      <c r="C150" s="770">
        <v>2021</v>
      </c>
      <c r="D150" s="762"/>
      <c r="E150" s="788" t="s">
        <v>2059</v>
      </c>
      <c r="F150" s="789"/>
      <c r="G150" s="770">
        <v>1</v>
      </c>
      <c r="H150" s="770">
        <v>1</v>
      </c>
    </row>
    <row r="151" spans="1:14" ht="32.25" customHeight="1">
      <c r="A151" s="756">
        <v>139</v>
      </c>
      <c r="B151" s="763" t="s">
        <v>2060</v>
      </c>
      <c r="C151" s="770">
        <v>2021</v>
      </c>
      <c r="D151" s="762"/>
      <c r="E151" s="788" t="s">
        <v>2061</v>
      </c>
      <c r="F151" s="789"/>
      <c r="G151" s="770">
        <v>1</v>
      </c>
      <c r="H151" s="770">
        <v>1</v>
      </c>
    </row>
    <row r="152" spans="1:14" ht="45.75" customHeight="1">
      <c r="A152" s="756">
        <v>140</v>
      </c>
      <c r="B152" s="763" t="s">
        <v>2062</v>
      </c>
      <c r="C152" s="770">
        <v>2021</v>
      </c>
      <c r="D152" s="762"/>
      <c r="E152" s="788" t="s">
        <v>2063</v>
      </c>
      <c r="F152" s="789"/>
      <c r="G152" s="770">
        <v>1</v>
      </c>
      <c r="H152" s="770">
        <v>1</v>
      </c>
    </row>
    <row r="153" spans="1:14" ht="59.25" customHeight="1">
      <c r="A153" s="756">
        <v>141</v>
      </c>
      <c r="B153" s="763" t="s">
        <v>2064</v>
      </c>
      <c r="C153" s="770">
        <v>2021</v>
      </c>
      <c r="D153" s="762"/>
      <c r="E153" s="788" t="s">
        <v>2065</v>
      </c>
      <c r="F153" s="789"/>
      <c r="G153" s="770">
        <v>1</v>
      </c>
      <c r="H153" s="770">
        <v>1</v>
      </c>
    </row>
    <row r="154" spans="1:14" ht="30.75" customHeight="1">
      <c r="A154" s="756">
        <v>142</v>
      </c>
      <c r="B154" s="763" t="s">
        <v>2066</v>
      </c>
      <c r="C154" s="770">
        <v>2021</v>
      </c>
      <c r="D154" s="762"/>
      <c r="E154" s="788" t="s">
        <v>2067</v>
      </c>
      <c r="F154" s="789"/>
      <c r="G154" s="770">
        <v>1</v>
      </c>
      <c r="H154" s="770">
        <v>1</v>
      </c>
    </row>
    <row r="155" spans="1:14" ht="32.25" customHeight="1">
      <c r="A155" s="756">
        <v>143</v>
      </c>
      <c r="B155" s="763" t="s">
        <v>2068</v>
      </c>
      <c r="C155" s="770">
        <v>2021</v>
      </c>
      <c r="D155" s="762"/>
      <c r="E155" s="788" t="s">
        <v>2069</v>
      </c>
      <c r="F155" s="789"/>
      <c r="G155" s="770">
        <v>1</v>
      </c>
      <c r="H155" s="770">
        <v>1</v>
      </c>
    </row>
    <row r="156" spans="1:14" ht="33" customHeight="1">
      <c r="A156" s="756">
        <v>144</v>
      </c>
      <c r="B156" s="763" t="s">
        <v>2070</v>
      </c>
      <c r="C156" s="770">
        <v>2021</v>
      </c>
      <c r="D156" s="762"/>
      <c r="E156" s="788" t="s">
        <v>2071</v>
      </c>
      <c r="F156" s="789"/>
      <c r="G156" s="770">
        <v>1</v>
      </c>
      <c r="H156" s="770">
        <v>1</v>
      </c>
    </row>
    <row r="157" spans="1:14" ht="29.25" customHeight="1">
      <c r="A157" s="756">
        <v>145</v>
      </c>
      <c r="B157" s="763" t="s">
        <v>2072</v>
      </c>
      <c r="C157" s="770">
        <v>2021</v>
      </c>
      <c r="D157" s="762"/>
      <c r="E157" s="788" t="s">
        <v>2073</v>
      </c>
      <c r="F157" s="789"/>
      <c r="G157" s="770">
        <v>1</v>
      </c>
      <c r="H157" s="770">
        <v>1</v>
      </c>
    </row>
    <row r="158" spans="1:14" ht="30" customHeight="1">
      <c r="A158" s="756">
        <v>146</v>
      </c>
      <c r="B158" s="763" t="s">
        <v>2074</v>
      </c>
      <c r="C158" s="770">
        <v>2021</v>
      </c>
      <c r="D158" s="762"/>
      <c r="E158" s="788" t="s">
        <v>2075</v>
      </c>
      <c r="F158" s="789"/>
      <c r="G158" s="770">
        <v>1</v>
      </c>
      <c r="H158" s="770">
        <v>1</v>
      </c>
    </row>
    <row r="159" spans="1:14" ht="33" customHeight="1">
      <c r="A159" s="756">
        <v>147</v>
      </c>
      <c r="B159" s="760" t="s">
        <v>2076</v>
      </c>
      <c r="C159" s="798"/>
      <c r="D159" s="798">
        <v>2022</v>
      </c>
      <c r="E159" s="799" t="s">
        <v>2077</v>
      </c>
      <c r="F159" s="765"/>
      <c r="G159" s="800">
        <v>1</v>
      </c>
      <c r="H159" s="800">
        <v>1</v>
      </c>
      <c r="I159" s="754"/>
      <c r="J159" s="754"/>
      <c r="K159" s="754"/>
      <c r="L159" s="754"/>
      <c r="M159" s="754"/>
      <c r="N159" s="754"/>
    </row>
    <row r="160" spans="1:14" ht="23.25" customHeight="1">
      <c r="A160" s="756">
        <v>148</v>
      </c>
      <c r="B160" s="762" t="s">
        <v>1540</v>
      </c>
      <c r="C160" s="762"/>
      <c r="D160" s="798">
        <v>2022</v>
      </c>
      <c r="E160" s="799" t="s">
        <v>2078</v>
      </c>
      <c r="F160" s="762"/>
      <c r="G160" s="770">
        <v>1</v>
      </c>
      <c r="H160" s="770">
        <v>1</v>
      </c>
    </row>
    <row r="161" spans="1:8" ht="36.75" customHeight="1">
      <c r="A161" s="756">
        <v>149</v>
      </c>
      <c r="B161" s="760" t="s">
        <v>2079</v>
      </c>
      <c r="C161" s="762">
        <v>2022</v>
      </c>
      <c r="D161" s="798">
        <v>2022</v>
      </c>
      <c r="E161" s="799" t="s">
        <v>2080</v>
      </c>
      <c r="F161" s="762"/>
      <c r="G161" s="770">
        <v>1</v>
      </c>
      <c r="H161" s="770">
        <v>1</v>
      </c>
    </row>
    <row r="162" spans="1:8" ht="45.75" customHeight="1">
      <c r="A162" s="756">
        <v>150</v>
      </c>
      <c r="B162" s="760" t="s">
        <v>2081</v>
      </c>
      <c r="C162" s="762">
        <v>2022</v>
      </c>
      <c r="D162" s="798">
        <v>2022</v>
      </c>
      <c r="E162" s="799" t="s">
        <v>2082</v>
      </c>
      <c r="F162" s="762"/>
      <c r="G162" s="770">
        <v>1</v>
      </c>
      <c r="H162" s="770">
        <v>1</v>
      </c>
    </row>
    <row r="163" spans="1:8" ht="36.75" customHeight="1">
      <c r="A163" s="756">
        <v>151</v>
      </c>
      <c r="B163" s="760" t="s">
        <v>2083</v>
      </c>
      <c r="C163" s="762">
        <v>2022</v>
      </c>
      <c r="D163" s="798">
        <v>2022</v>
      </c>
      <c r="E163" s="799" t="s">
        <v>2084</v>
      </c>
      <c r="F163" s="762"/>
      <c r="G163" s="770">
        <v>1</v>
      </c>
      <c r="H163" s="770">
        <v>1</v>
      </c>
    </row>
    <row r="164" spans="1:8" ht="24" customHeight="1">
      <c r="A164" s="756">
        <v>152</v>
      </c>
      <c r="B164" s="762" t="s">
        <v>1350</v>
      </c>
      <c r="C164" s="762"/>
      <c r="D164" s="798">
        <v>2022</v>
      </c>
      <c r="E164" s="799" t="s">
        <v>2085</v>
      </c>
      <c r="F164" s="762"/>
      <c r="G164" s="770">
        <v>1</v>
      </c>
      <c r="H164" s="770">
        <v>1</v>
      </c>
    </row>
    <row r="165" spans="1:8" ht="25.15" customHeight="1">
      <c r="A165" s="756">
        <v>153</v>
      </c>
      <c r="B165" s="762" t="s">
        <v>2086</v>
      </c>
      <c r="C165" s="762"/>
      <c r="D165" s="761">
        <v>2022</v>
      </c>
      <c r="E165" s="799" t="s">
        <v>2087</v>
      </c>
      <c r="F165" s="762"/>
      <c r="G165" s="770">
        <v>75</v>
      </c>
      <c r="H165" s="770">
        <v>75</v>
      </c>
    </row>
    <row r="166" spans="1:8" ht="19.5" customHeight="1">
      <c r="A166" s="756">
        <v>154</v>
      </c>
      <c r="B166" s="762" t="s">
        <v>2088</v>
      </c>
      <c r="C166" s="762"/>
      <c r="D166" s="761">
        <v>2022</v>
      </c>
      <c r="E166" s="799" t="s">
        <v>2089</v>
      </c>
      <c r="F166" s="762"/>
      <c r="G166" s="770">
        <v>1</v>
      </c>
      <c r="H166" s="770">
        <v>1</v>
      </c>
    </row>
    <row r="167" spans="1:8" ht="19.5" customHeight="1">
      <c r="A167" s="756">
        <v>155</v>
      </c>
      <c r="B167" s="762" t="s">
        <v>2090</v>
      </c>
      <c r="C167" s="761">
        <v>2022</v>
      </c>
      <c r="D167" s="761">
        <v>2022</v>
      </c>
      <c r="E167" s="799" t="s">
        <v>2091</v>
      </c>
      <c r="F167" s="762"/>
      <c r="G167" s="770">
        <v>1</v>
      </c>
      <c r="H167" s="770">
        <v>1</v>
      </c>
    </row>
    <row r="168" spans="1:8" ht="43.5" customHeight="1">
      <c r="A168" s="756">
        <v>156</v>
      </c>
      <c r="B168" s="760" t="s">
        <v>2092</v>
      </c>
      <c r="C168" s="762">
        <v>2021</v>
      </c>
      <c r="D168" s="798">
        <v>2021</v>
      </c>
      <c r="E168" s="799" t="s">
        <v>2093</v>
      </c>
      <c r="F168" s="762"/>
      <c r="G168" s="770">
        <v>1</v>
      </c>
      <c r="H168" s="770">
        <v>1</v>
      </c>
    </row>
    <row r="169" spans="1:8" ht="19.5" customHeight="1">
      <c r="A169" s="756">
        <v>157</v>
      </c>
      <c r="B169" s="757" t="s">
        <v>2094</v>
      </c>
      <c r="C169" s="761">
        <v>2023</v>
      </c>
      <c r="D169" s="761">
        <v>2023</v>
      </c>
      <c r="E169" s="799" t="s">
        <v>2095</v>
      </c>
      <c r="F169" s="762"/>
      <c r="G169" s="770">
        <v>1</v>
      </c>
      <c r="H169" s="770">
        <v>1</v>
      </c>
    </row>
    <row r="170" spans="1:8" s="749" customFormat="1" ht="24" customHeight="1">
      <c r="A170" s="756">
        <v>158</v>
      </c>
      <c r="B170" s="764" t="s">
        <v>148</v>
      </c>
      <c r="C170" s="764">
        <v>2024</v>
      </c>
      <c r="D170" s="765">
        <v>2024</v>
      </c>
      <c r="E170" s="766" t="s">
        <v>2096</v>
      </c>
      <c r="F170" s="762"/>
      <c r="G170" s="767">
        <v>1</v>
      </c>
      <c r="H170" s="767">
        <v>1</v>
      </c>
    </row>
    <row r="171" spans="1:8" s="749" customFormat="1" ht="24" customHeight="1">
      <c r="A171" s="756">
        <v>159</v>
      </c>
      <c r="B171" s="762" t="s">
        <v>1392</v>
      </c>
      <c r="C171" s="762"/>
      <c r="D171" s="768">
        <v>2024</v>
      </c>
      <c r="E171" s="769" t="s">
        <v>2097</v>
      </c>
      <c r="F171" s="762"/>
      <c r="G171" s="770">
        <v>1</v>
      </c>
      <c r="H171" s="770">
        <v>1</v>
      </c>
    </row>
    <row r="172" spans="1:8" s="749" customFormat="1" ht="24" customHeight="1">
      <c r="A172" s="756">
        <v>160</v>
      </c>
      <c r="B172" s="762" t="s">
        <v>2098</v>
      </c>
      <c r="C172" s="762"/>
      <c r="D172" s="768">
        <v>2024</v>
      </c>
      <c r="E172" s="769" t="s">
        <v>2099</v>
      </c>
      <c r="F172" s="762"/>
      <c r="G172" s="770">
        <v>1</v>
      </c>
      <c r="H172" s="770">
        <v>1</v>
      </c>
    </row>
    <row r="173" spans="1:8" s="749" customFormat="1" ht="24" customHeight="1">
      <c r="A173" s="756">
        <v>161</v>
      </c>
      <c r="B173" s="762" t="s">
        <v>2100</v>
      </c>
      <c r="C173" s="762"/>
      <c r="D173" s="768">
        <v>2024</v>
      </c>
      <c r="E173" s="769" t="s">
        <v>2101</v>
      </c>
      <c r="F173" s="762"/>
      <c r="G173" s="770">
        <v>1</v>
      </c>
      <c r="H173" s="770">
        <v>1</v>
      </c>
    </row>
    <row r="174" spans="1:8" s="749" customFormat="1" ht="24" customHeight="1">
      <c r="A174" s="756">
        <v>162</v>
      </c>
      <c r="B174" s="762" t="s">
        <v>2102</v>
      </c>
      <c r="C174" s="771"/>
      <c r="D174" s="768">
        <v>2024</v>
      </c>
      <c r="E174" s="769" t="s">
        <v>2103</v>
      </c>
      <c r="F174" s="762"/>
      <c r="G174" s="770">
        <v>5</v>
      </c>
      <c r="H174" s="770">
        <v>5</v>
      </c>
    </row>
    <row r="175" spans="1:8" s="749" customFormat="1" ht="24" customHeight="1">
      <c r="A175" s="756">
        <v>163</v>
      </c>
      <c r="B175" s="762" t="s">
        <v>2104</v>
      </c>
      <c r="C175" s="771"/>
      <c r="D175" s="768">
        <v>2024</v>
      </c>
      <c r="E175" s="769"/>
      <c r="F175" s="762"/>
      <c r="G175" s="770">
        <v>1</v>
      </c>
      <c r="H175" s="770">
        <v>1</v>
      </c>
    </row>
    <row r="176" spans="1:8" s="749" customFormat="1" ht="24" hidden="1" customHeight="1">
      <c r="A176" s="756"/>
      <c r="B176" s="762"/>
      <c r="C176" s="771"/>
      <c r="D176" s="768"/>
      <c r="E176" s="769"/>
      <c r="F176" s="762"/>
      <c r="G176" s="770"/>
      <c r="H176" s="770"/>
    </row>
    <row r="177" spans="1:8">
      <c r="B177" s="773" t="s">
        <v>151</v>
      </c>
      <c r="C177" s="773"/>
      <c r="D177" s="773"/>
      <c r="E177" s="773"/>
      <c r="F177" s="773"/>
      <c r="G177" s="801">
        <f>SUM(G13:G176)</f>
        <v>548</v>
      </c>
      <c r="H177" s="801">
        <f>SUM(H13:H176)</f>
        <v>548</v>
      </c>
    </row>
    <row r="178" spans="1:8">
      <c r="C178" s="775"/>
      <c r="D178" s="745"/>
      <c r="E178" s="802"/>
      <c r="F178" s="802"/>
      <c r="G178" s="775"/>
      <c r="H178" s="775"/>
    </row>
    <row r="179" spans="1:8" s="774" customFormat="1">
      <c r="A179" s="803" t="s">
        <v>2833</v>
      </c>
      <c r="B179" s="803"/>
      <c r="C179" s="803"/>
      <c r="D179" s="803"/>
      <c r="E179" s="803"/>
      <c r="F179" s="803"/>
      <c r="G179" s="803"/>
      <c r="H179" s="803"/>
    </row>
  </sheetData>
  <mergeCells count="13">
    <mergeCell ref="F5:H5"/>
    <mergeCell ref="E6:H6"/>
    <mergeCell ref="D7:H7"/>
    <mergeCell ref="A9:H9"/>
    <mergeCell ref="A179:H179"/>
    <mergeCell ref="B177:F177"/>
    <mergeCell ref="A10:H10"/>
    <mergeCell ref="A11:A12"/>
    <mergeCell ref="B11:B12"/>
    <mergeCell ref="C11:C12"/>
    <mergeCell ref="D11:D12"/>
    <mergeCell ref="E11:F11"/>
    <mergeCell ref="G11:H11"/>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dimension ref="A1:H74"/>
  <sheetViews>
    <sheetView workbookViewId="0">
      <selection activeCell="A74" sqref="A74:XFD74"/>
    </sheetView>
  </sheetViews>
  <sheetFormatPr defaultRowHeight="15"/>
  <cols>
    <col min="1" max="1" width="5" style="76" bestFit="1" customWidth="1"/>
    <col min="2" max="2" width="43.85546875" style="76" customWidth="1"/>
    <col min="3" max="3" width="14.7109375" style="76" bestFit="1" customWidth="1"/>
    <col min="4" max="4" width="13.28515625" style="75" bestFit="1" customWidth="1"/>
    <col min="5" max="5" width="15" style="529" customWidth="1"/>
    <col min="6" max="6" width="13.28515625" style="76" bestFit="1" customWidth="1"/>
    <col min="7" max="7" width="11.85546875" style="73" bestFit="1" customWidth="1"/>
    <col min="8" max="8" width="18.140625" style="73" customWidth="1"/>
  </cols>
  <sheetData>
    <row r="1" spans="1:8" ht="15.75">
      <c r="A1" s="433"/>
      <c r="B1" s="434"/>
      <c r="C1" s="435"/>
      <c r="D1" s="436"/>
      <c r="E1" s="433"/>
      <c r="F1" s="698" t="s">
        <v>2223</v>
      </c>
      <c r="G1" s="698"/>
      <c r="H1" s="698"/>
    </row>
    <row r="2" spans="1:8" ht="15.75">
      <c r="A2" s="91"/>
      <c r="B2" s="91"/>
      <c r="C2" s="91"/>
      <c r="D2" s="91"/>
      <c r="E2" s="667" t="s">
        <v>155</v>
      </c>
      <c r="F2" s="667"/>
      <c r="G2" s="667"/>
      <c r="H2" s="667"/>
    </row>
    <row r="3" spans="1:8">
      <c r="A3" s="92"/>
      <c r="B3" s="93"/>
      <c r="C3" s="94"/>
      <c r="D3" s="668" t="s">
        <v>156</v>
      </c>
      <c r="E3" s="668"/>
      <c r="F3" s="668"/>
      <c r="G3" s="668"/>
      <c r="H3" s="668"/>
    </row>
    <row r="4" spans="1:8" s="5" customFormat="1" ht="11.25" customHeight="1">
      <c r="A4" s="1"/>
      <c r="B4" s="2"/>
      <c r="C4" s="3"/>
      <c r="D4" s="4"/>
      <c r="E4" s="1"/>
      <c r="F4" s="3"/>
      <c r="G4" s="4"/>
      <c r="H4" s="4"/>
    </row>
    <row r="5" spans="1:8" s="7" customFormat="1" ht="41.45" customHeight="1">
      <c r="A5" s="669" t="s">
        <v>2106</v>
      </c>
      <c r="B5" s="669"/>
      <c r="C5" s="669"/>
      <c r="D5" s="669"/>
      <c r="E5" s="669"/>
      <c r="F5" s="669"/>
      <c r="G5" s="669"/>
      <c r="H5" s="669"/>
    </row>
    <row r="6" spans="1:8" ht="13.5" customHeight="1">
      <c r="A6" s="315"/>
      <c r="B6" s="315"/>
      <c r="C6" s="315"/>
      <c r="D6" s="316"/>
      <c r="E6" s="515"/>
      <c r="F6" s="316"/>
      <c r="G6" s="317"/>
      <c r="H6" s="317"/>
    </row>
    <row r="7" spans="1:8" ht="15" customHeight="1">
      <c r="A7" s="715" t="s">
        <v>0</v>
      </c>
      <c r="B7" s="717" t="s">
        <v>1</v>
      </c>
      <c r="C7" s="717" t="s">
        <v>2</v>
      </c>
      <c r="D7" s="717" t="s">
        <v>3</v>
      </c>
      <c r="E7" s="712" t="s">
        <v>4</v>
      </c>
      <c r="F7" s="713"/>
      <c r="G7" s="712" t="s">
        <v>5</v>
      </c>
      <c r="H7" s="713"/>
    </row>
    <row r="8" spans="1:8" ht="25.5">
      <c r="A8" s="716"/>
      <c r="B8" s="718"/>
      <c r="C8" s="718"/>
      <c r="D8" s="718"/>
      <c r="E8" s="517" t="s">
        <v>7</v>
      </c>
      <c r="F8" s="518" t="s">
        <v>8</v>
      </c>
      <c r="G8" s="319" t="s">
        <v>9</v>
      </c>
      <c r="H8" s="516" t="s">
        <v>10</v>
      </c>
    </row>
    <row r="9" spans="1:8" s="50" customFormat="1" ht="18.75" customHeight="1">
      <c r="A9" s="13">
        <v>1</v>
      </c>
      <c r="B9" s="519" t="s">
        <v>534</v>
      </c>
      <c r="C9" s="13">
        <v>2024</v>
      </c>
      <c r="D9" s="13">
        <v>2024</v>
      </c>
      <c r="E9" s="104" t="s">
        <v>2107</v>
      </c>
      <c r="F9" s="13" t="s">
        <v>1014</v>
      </c>
      <c r="G9" s="27">
        <v>1</v>
      </c>
      <c r="H9" s="27">
        <v>1</v>
      </c>
    </row>
    <row r="10" spans="1:8" s="96" customFormat="1">
      <c r="A10" s="13">
        <v>2</v>
      </c>
      <c r="B10" s="520" t="s">
        <v>579</v>
      </c>
      <c r="C10" s="56">
        <v>2024</v>
      </c>
      <c r="D10" s="56">
        <v>2024</v>
      </c>
      <c r="E10" s="105" t="s">
        <v>2108</v>
      </c>
      <c r="F10" s="56" t="s">
        <v>1014</v>
      </c>
      <c r="G10" s="358">
        <v>1</v>
      </c>
      <c r="H10" s="358">
        <v>1</v>
      </c>
    </row>
    <row r="11" spans="1:8" s="50" customFormat="1" ht="15.6" customHeight="1">
      <c r="A11" s="13">
        <v>3</v>
      </c>
      <c r="B11" s="519" t="s">
        <v>2109</v>
      </c>
      <c r="C11" s="13">
        <v>2024</v>
      </c>
      <c r="D11" s="13">
        <v>2024</v>
      </c>
      <c r="E11" s="104" t="s">
        <v>2110</v>
      </c>
      <c r="F11" s="13" t="s">
        <v>1014</v>
      </c>
      <c r="G11" s="27">
        <v>1</v>
      </c>
      <c r="H11" s="27">
        <v>1</v>
      </c>
    </row>
    <row r="12" spans="1:8" s="50" customFormat="1" ht="16.5">
      <c r="A12" s="13">
        <v>4</v>
      </c>
      <c r="B12" s="519" t="s">
        <v>2111</v>
      </c>
      <c r="C12" s="13">
        <v>2024</v>
      </c>
      <c r="D12" s="13">
        <v>2024</v>
      </c>
      <c r="E12" s="104" t="s">
        <v>2112</v>
      </c>
      <c r="F12" s="13" t="s">
        <v>1014</v>
      </c>
      <c r="G12" s="27">
        <v>6</v>
      </c>
      <c r="H12" s="27">
        <v>6</v>
      </c>
    </row>
    <row r="13" spans="1:8" s="50" customFormat="1" ht="19.899999999999999" customHeight="1">
      <c r="A13" s="13">
        <v>5</v>
      </c>
      <c r="B13" s="519" t="s">
        <v>2113</v>
      </c>
      <c r="C13" s="13">
        <v>2024</v>
      </c>
      <c r="D13" s="13">
        <v>2024</v>
      </c>
      <c r="E13" s="104" t="s">
        <v>2114</v>
      </c>
      <c r="F13" s="13" t="s">
        <v>1014</v>
      </c>
      <c r="G13" s="27">
        <v>12</v>
      </c>
      <c r="H13" s="27">
        <v>12</v>
      </c>
    </row>
    <row r="14" spans="1:8" s="50" customFormat="1" ht="19.899999999999999" customHeight="1">
      <c r="A14" s="13">
        <v>6</v>
      </c>
      <c r="B14" s="521" t="s">
        <v>2115</v>
      </c>
      <c r="C14" s="13">
        <v>2024</v>
      </c>
      <c r="D14" s="13">
        <v>2024</v>
      </c>
      <c r="E14" s="104" t="s">
        <v>2116</v>
      </c>
      <c r="F14" s="13" t="s">
        <v>2117</v>
      </c>
      <c r="G14" s="27">
        <v>24</v>
      </c>
      <c r="H14" s="27">
        <v>24</v>
      </c>
    </row>
    <row r="15" spans="1:8" s="50" customFormat="1">
      <c r="A15" s="13">
        <v>7</v>
      </c>
      <c r="B15" s="521" t="s">
        <v>2118</v>
      </c>
      <c r="C15" s="13">
        <v>2024</v>
      </c>
      <c r="D15" s="13">
        <v>2024</v>
      </c>
      <c r="E15" s="104" t="s">
        <v>2119</v>
      </c>
      <c r="F15" s="13" t="s">
        <v>1014</v>
      </c>
      <c r="G15" s="27">
        <v>13</v>
      </c>
      <c r="H15" s="27">
        <v>13</v>
      </c>
    </row>
    <row r="16" spans="1:8" s="50" customFormat="1">
      <c r="A16" s="13">
        <v>8</v>
      </c>
      <c r="B16" s="521" t="s">
        <v>1793</v>
      </c>
      <c r="C16" s="13">
        <v>2024</v>
      </c>
      <c r="D16" s="13">
        <v>2024</v>
      </c>
      <c r="E16" s="104" t="s">
        <v>2120</v>
      </c>
      <c r="F16" s="13" t="s">
        <v>1014</v>
      </c>
      <c r="G16" s="522">
        <v>48</v>
      </c>
      <c r="H16" s="522">
        <v>48</v>
      </c>
    </row>
    <row r="17" spans="1:8" s="50" customFormat="1">
      <c r="A17" s="13">
        <v>9</v>
      </c>
      <c r="B17" s="521" t="s">
        <v>2121</v>
      </c>
      <c r="C17" s="13">
        <v>2024</v>
      </c>
      <c r="D17" s="13">
        <v>2024</v>
      </c>
      <c r="E17" s="104" t="s">
        <v>2122</v>
      </c>
      <c r="F17" s="13" t="s">
        <v>1014</v>
      </c>
      <c r="G17" s="522">
        <v>30</v>
      </c>
      <c r="H17" s="522">
        <v>30</v>
      </c>
    </row>
    <row r="18" spans="1:8" s="50" customFormat="1">
      <c r="A18" s="13">
        <v>10</v>
      </c>
      <c r="B18" s="521" t="s">
        <v>2123</v>
      </c>
      <c r="C18" s="13">
        <v>2024</v>
      </c>
      <c r="D18" s="13">
        <v>2024</v>
      </c>
      <c r="E18" s="104" t="s">
        <v>2124</v>
      </c>
      <c r="F18" s="13" t="s">
        <v>1014</v>
      </c>
      <c r="G18" s="522">
        <v>8</v>
      </c>
      <c r="H18" s="522">
        <v>8</v>
      </c>
    </row>
    <row r="19" spans="1:8" s="50" customFormat="1">
      <c r="A19" s="13">
        <v>11</v>
      </c>
      <c r="B19" s="521" t="s">
        <v>543</v>
      </c>
      <c r="C19" s="13">
        <v>2024</v>
      </c>
      <c r="D19" s="13">
        <v>2024</v>
      </c>
      <c r="E19" s="104" t="s">
        <v>2125</v>
      </c>
      <c r="F19" s="13"/>
      <c r="G19" s="522">
        <v>150</v>
      </c>
      <c r="H19" s="522">
        <v>150</v>
      </c>
    </row>
    <row r="20" spans="1:8" s="50" customFormat="1" ht="15.75" customHeight="1">
      <c r="A20" s="13">
        <v>12</v>
      </c>
      <c r="B20" s="521" t="s">
        <v>2126</v>
      </c>
      <c r="C20" s="13">
        <v>2024</v>
      </c>
      <c r="D20" s="13">
        <v>2024</v>
      </c>
      <c r="E20" s="104" t="s">
        <v>2127</v>
      </c>
      <c r="F20" s="13" t="s">
        <v>1014</v>
      </c>
      <c r="G20" s="522">
        <v>24</v>
      </c>
      <c r="H20" s="522">
        <v>24</v>
      </c>
    </row>
    <row r="21" spans="1:8" s="50" customFormat="1" ht="15.75" customHeight="1">
      <c r="A21" s="13">
        <v>13</v>
      </c>
      <c r="B21" s="521" t="s">
        <v>556</v>
      </c>
      <c r="C21" s="13">
        <v>2024</v>
      </c>
      <c r="D21" s="13">
        <v>2024</v>
      </c>
      <c r="E21" s="104" t="s">
        <v>2128</v>
      </c>
      <c r="F21" s="13" t="s">
        <v>1014</v>
      </c>
      <c r="G21" s="522">
        <v>6</v>
      </c>
      <c r="H21" s="522">
        <v>6</v>
      </c>
    </row>
    <row r="22" spans="1:8" s="50" customFormat="1" ht="15.75" customHeight="1">
      <c r="A22" s="13">
        <v>14</v>
      </c>
      <c r="B22" s="521" t="s">
        <v>2129</v>
      </c>
      <c r="C22" s="13">
        <v>2024</v>
      </c>
      <c r="D22" s="13">
        <v>2024</v>
      </c>
      <c r="E22" s="104" t="s">
        <v>2130</v>
      </c>
      <c r="F22" s="13" t="s">
        <v>1014</v>
      </c>
      <c r="G22" s="522">
        <v>6</v>
      </c>
      <c r="H22" s="522">
        <v>6</v>
      </c>
    </row>
    <row r="23" spans="1:8" s="50" customFormat="1" ht="15.75" customHeight="1">
      <c r="A23" s="13">
        <v>15</v>
      </c>
      <c r="B23" s="521" t="s">
        <v>2131</v>
      </c>
      <c r="C23" s="13">
        <v>2024</v>
      </c>
      <c r="D23" s="13">
        <v>2024</v>
      </c>
      <c r="E23" s="104" t="s">
        <v>2132</v>
      </c>
      <c r="F23" s="13" t="s">
        <v>1014</v>
      </c>
      <c r="G23" s="522">
        <v>12</v>
      </c>
      <c r="H23" s="522">
        <v>12</v>
      </c>
    </row>
    <row r="24" spans="1:8" s="50" customFormat="1" ht="15.75" customHeight="1">
      <c r="A24" s="13">
        <v>16</v>
      </c>
      <c r="B24" s="521" t="s">
        <v>2133</v>
      </c>
      <c r="C24" s="13">
        <v>2024</v>
      </c>
      <c r="D24" s="13">
        <v>2024</v>
      </c>
      <c r="E24" s="104" t="s">
        <v>2134</v>
      </c>
      <c r="F24" s="13" t="s">
        <v>1014</v>
      </c>
      <c r="G24" s="522">
        <v>5</v>
      </c>
      <c r="H24" s="522">
        <v>5</v>
      </c>
    </row>
    <row r="25" spans="1:8" s="50" customFormat="1" ht="15.75" customHeight="1">
      <c r="A25" s="13">
        <v>17</v>
      </c>
      <c r="B25" s="521" t="s">
        <v>2135</v>
      </c>
      <c r="C25" s="13">
        <v>2024</v>
      </c>
      <c r="D25" s="13">
        <v>2024</v>
      </c>
      <c r="E25" s="104" t="s">
        <v>2136</v>
      </c>
      <c r="F25" s="13" t="s">
        <v>1014</v>
      </c>
      <c r="G25" s="522">
        <v>2</v>
      </c>
      <c r="H25" s="522">
        <v>2</v>
      </c>
    </row>
    <row r="26" spans="1:8" s="50" customFormat="1" ht="15.75" customHeight="1">
      <c r="A26" s="13">
        <v>18</v>
      </c>
      <c r="B26" s="521" t="s">
        <v>2137</v>
      </c>
      <c r="C26" s="13">
        <v>2024</v>
      </c>
      <c r="D26" s="13">
        <v>2024</v>
      </c>
      <c r="E26" s="104" t="s">
        <v>2138</v>
      </c>
      <c r="F26" s="13" t="s">
        <v>1014</v>
      </c>
      <c r="G26" s="522">
        <v>2</v>
      </c>
      <c r="H26" s="522">
        <v>2</v>
      </c>
    </row>
    <row r="27" spans="1:8" s="50" customFormat="1" ht="15.75" customHeight="1">
      <c r="A27" s="13">
        <v>19</v>
      </c>
      <c r="B27" s="521" t="s">
        <v>2139</v>
      </c>
      <c r="C27" s="13">
        <v>2024</v>
      </c>
      <c r="D27" s="13">
        <v>2024</v>
      </c>
      <c r="E27" s="104" t="s">
        <v>2140</v>
      </c>
      <c r="F27" s="13" t="s">
        <v>1014</v>
      </c>
      <c r="G27" s="522">
        <v>9</v>
      </c>
      <c r="H27" s="522">
        <v>9</v>
      </c>
    </row>
    <row r="28" spans="1:8" s="50" customFormat="1" ht="15.75" customHeight="1">
      <c r="A28" s="13">
        <v>20</v>
      </c>
      <c r="B28" s="521" t="s">
        <v>2141</v>
      </c>
      <c r="C28" s="13">
        <v>2024</v>
      </c>
      <c r="D28" s="13">
        <v>2024</v>
      </c>
      <c r="E28" s="104" t="s">
        <v>2142</v>
      </c>
      <c r="F28" s="13"/>
      <c r="G28" s="522">
        <v>1</v>
      </c>
      <c r="H28" s="522">
        <v>1</v>
      </c>
    </row>
    <row r="29" spans="1:8" s="276" customFormat="1" ht="18.75" customHeight="1">
      <c r="A29" s="13">
        <v>21</v>
      </c>
      <c r="B29" s="520" t="s">
        <v>2143</v>
      </c>
      <c r="C29" s="56">
        <v>2024</v>
      </c>
      <c r="D29" s="56">
        <v>2024</v>
      </c>
      <c r="E29" s="104" t="s">
        <v>2144</v>
      </c>
      <c r="F29" s="56" t="s">
        <v>1014</v>
      </c>
      <c r="G29" s="523">
        <v>7</v>
      </c>
      <c r="H29" s="523">
        <v>7</v>
      </c>
    </row>
    <row r="30" spans="1:8" s="50" customFormat="1">
      <c r="A30" s="13">
        <v>22</v>
      </c>
      <c r="B30" s="521" t="s">
        <v>2145</v>
      </c>
      <c r="C30" s="13">
        <v>2024</v>
      </c>
      <c r="D30" s="13">
        <v>2024</v>
      </c>
      <c r="E30" s="104" t="s">
        <v>2146</v>
      </c>
      <c r="F30" s="13" t="s">
        <v>1014</v>
      </c>
      <c r="G30" s="522">
        <v>17</v>
      </c>
      <c r="H30" s="522">
        <v>17</v>
      </c>
    </row>
    <row r="31" spans="1:8" s="50" customFormat="1">
      <c r="A31" s="13">
        <v>23</v>
      </c>
      <c r="B31" s="521" t="s">
        <v>2147</v>
      </c>
      <c r="C31" s="13">
        <v>2024</v>
      </c>
      <c r="D31" s="13">
        <v>2024</v>
      </c>
      <c r="E31" s="104" t="s">
        <v>2148</v>
      </c>
      <c r="F31" s="13" t="s">
        <v>1014</v>
      </c>
      <c r="G31" s="522">
        <v>14</v>
      </c>
      <c r="H31" s="522">
        <v>14</v>
      </c>
    </row>
    <row r="32" spans="1:8" s="50" customFormat="1">
      <c r="A32" s="13">
        <v>24</v>
      </c>
      <c r="B32" s="521" t="s">
        <v>2149</v>
      </c>
      <c r="C32" s="13">
        <v>2024</v>
      </c>
      <c r="D32" s="13">
        <v>2024</v>
      </c>
      <c r="E32" s="104" t="s">
        <v>2150</v>
      </c>
      <c r="F32" s="13" t="s">
        <v>1014</v>
      </c>
      <c r="G32" s="522">
        <v>9</v>
      </c>
      <c r="H32" s="522">
        <v>9</v>
      </c>
    </row>
    <row r="33" spans="1:8" s="50" customFormat="1">
      <c r="A33" s="13">
        <v>25</v>
      </c>
      <c r="B33" s="521" t="s">
        <v>2151</v>
      </c>
      <c r="C33" s="13">
        <v>2024</v>
      </c>
      <c r="D33" s="13">
        <v>2024</v>
      </c>
      <c r="E33" s="104" t="s">
        <v>2152</v>
      </c>
      <c r="F33" s="13" t="s">
        <v>1014</v>
      </c>
      <c r="G33" s="522">
        <v>15</v>
      </c>
      <c r="H33" s="522">
        <v>15</v>
      </c>
    </row>
    <row r="34" spans="1:8" s="50" customFormat="1">
      <c r="A34" s="13">
        <v>26</v>
      </c>
      <c r="B34" s="521" t="s">
        <v>2153</v>
      </c>
      <c r="C34" s="13">
        <v>2024</v>
      </c>
      <c r="D34" s="13">
        <v>2024</v>
      </c>
      <c r="E34" s="104" t="s">
        <v>2154</v>
      </c>
      <c r="F34" s="13" t="s">
        <v>1014</v>
      </c>
      <c r="G34" s="522">
        <v>23</v>
      </c>
      <c r="H34" s="522">
        <v>23</v>
      </c>
    </row>
    <row r="35" spans="1:8">
      <c r="A35" s="13">
        <v>27</v>
      </c>
      <c r="B35" s="521" t="s">
        <v>2155</v>
      </c>
      <c r="C35" s="13">
        <v>2024</v>
      </c>
      <c r="D35" s="13">
        <v>2024</v>
      </c>
      <c r="E35" s="104" t="s">
        <v>2156</v>
      </c>
      <c r="F35" s="13" t="s">
        <v>1014</v>
      </c>
      <c r="G35" s="522">
        <v>60</v>
      </c>
      <c r="H35" s="522">
        <v>60</v>
      </c>
    </row>
    <row r="36" spans="1:8">
      <c r="A36" s="13">
        <v>28</v>
      </c>
      <c r="B36" s="521" t="s">
        <v>2157</v>
      </c>
      <c r="C36" s="13">
        <v>2024</v>
      </c>
      <c r="D36" s="13">
        <v>2024</v>
      </c>
      <c r="E36" s="104" t="s">
        <v>2158</v>
      </c>
      <c r="F36" s="13" t="s">
        <v>1014</v>
      </c>
      <c r="G36" s="522">
        <v>3</v>
      </c>
      <c r="H36" s="522">
        <v>3</v>
      </c>
    </row>
    <row r="37" spans="1:8">
      <c r="A37" s="13">
        <v>29</v>
      </c>
      <c r="B37" s="521" t="s">
        <v>1134</v>
      </c>
      <c r="C37" s="13">
        <v>2024</v>
      </c>
      <c r="D37" s="13">
        <v>2024</v>
      </c>
      <c r="E37" s="104" t="s">
        <v>2159</v>
      </c>
      <c r="F37" s="13" t="s">
        <v>1014</v>
      </c>
      <c r="G37" s="522">
        <v>2</v>
      </c>
      <c r="H37" s="522">
        <v>2</v>
      </c>
    </row>
    <row r="38" spans="1:8">
      <c r="A38" s="13">
        <v>30</v>
      </c>
      <c r="B38" s="521" t="s">
        <v>2160</v>
      </c>
      <c r="C38" s="13">
        <v>2024</v>
      </c>
      <c r="D38" s="13">
        <v>2024</v>
      </c>
      <c r="E38" s="104" t="s">
        <v>2161</v>
      </c>
      <c r="F38" s="13" t="s">
        <v>1014</v>
      </c>
      <c r="G38" s="522">
        <v>30</v>
      </c>
      <c r="H38" s="522">
        <v>30</v>
      </c>
    </row>
    <row r="39" spans="1:8" ht="20.45" customHeight="1">
      <c r="A39" s="13">
        <v>31</v>
      </c>
      <c r="B39" s="521" t="s">
        <v>2162</v>
      </c>
      <c r="C39" s="13">
        <v>2024</v>
      </c>
      <c r="D39" s="13">
        <v>2024</v>
      </c>
      <c r="E39" s="104" t="s">
        <v>2163</v>
      </c>
      <c r="F39" s="13" t="s">
        <v>1014</v>
      </c>
      <c r="G39" s="27">
        <v>1</v>
      </c>
      <c r="H39" s="27">
        <v>1</v>
      </c>
    </row>
    <row r="40" spans="1:8">
      <c r="A40" s="13">
        <v>32</v>
      </c>
      <c r="B40" s="520" t="s">
        <v>2164</v>
      </c>
      <c r="C40" s="13">
        <v>2024</v>
      </c>
      <c r="D40" s="13">
        <v>2024</v>
      </c>
      <c r="E40" s="104" t="s">
        <v>2165</v>
      </c>
      <c r="F40" s="13" t="s">
        <v>1014</v>
      </c>
      <c r="G40" s="27">
        <v>1</v>
      </c>
      <c r="H40" s="27">
        <v>1</v>
      </c>
    </row>
    <row r="41" spans="1:8">
      <c r="A41" s="13">
        <v>33</v>
      </c>
      <c r="B41" s="520" t="s">
        <v>2166</v>
      </c>
      <c r="C41" s="13">
        <v>2024</v>
      </c>
      <c r="D41" s="13">
        <v>2024</v>
      </c>
      <c r="E41" s="104" t="s">
        <v>2167</v>
      </c>
      <c r="F41" s="13" t="s">
        <v>1014</v>
      </c>
      <c r="G41" s="27">
        <v>2</v>
      </c>
      <c r="H41" s="27">
        <v>2</v>
      </c>
    </row>
    <row r="42" spans="1:8">
      <c r="A42" s="13">
        <v>34</v>
      </c>
      <c r="B42" s="520" t="s">
        <v>2168</v>
      </c>
      <c r="C42" s="13">
        <v>2024</v>
      </c>
      <c r="D42" s="13">
        <v>2024</v>
      </c>
      <c r="E42" s="104" t="s">
        <v>2169</v>
      </c>
      <c r="F42" s="13" t="s">
        <v>1014</v>
      </c>
      <c r="G42" s="27">
        <v>1</v>
      </c>
      <c r="H42" s="27">
        <v>1</v>
      </c>
    </row>
    <row r="43" spans="1:8">
      <c r="A43" s="13">
        <v>35</v>
      </c>
      <c r="B43" s="520" t="s">
        <v>900</v>
      </c>
      <c r="C43" s="13">
        <v>2024</v>
      </c>
      <c r="D43" s="13">
        <v>2024</v>
      </c>
      <c r="E43" s="104" t="s">
        <v>2170</v>
      </c>
      <c r="F43" s="13" t="s">
        <v>1014</v>
      </c>
      <c r="G43" s="27">
        <v>1</v>
      </c>
      <c r="H43" s="27">
        <v>1</v>
      </c>
    </row>
    <row r="44" spans="1:8">
      <c r="A44" s="13">
        <v>36</v>
      </c>
      <c r="B44" s="520" t="s">
        <v>2171</v>
      </c>
      <c r="C44" s="13">
        <v>2024</v>
      </c>
      <c r="D44" s="13">
        <v>2024</v>
      </c>
      <c r="E44" s="104" t="s">
        <v>2172</v>
      </c>
      <c r="F44" s="13" t="s">
        <v>1014</v>
      </c>
      <c r="G44" s="27">
        <v>22</v>
      </c>
      <c r="H44" s="27">
        <v>22</v>
      </c>
    </row>
    <row r="45" spans="1:8">
      <c r="A45" s="13">
        <v>37</v>
      </c>
      <c r="B45" s="520" t="s">
        <v>2173</v>
      </c>
      <c r="C45" s="13">
        <v>2024</v>
      </c>
      <c r="D45" s="13">
        <v>2024</v>
      </c>
      <c r="E45" s="104" t="s">
        <v>2174</v>
      </c>
      <c r="F45" s="13" t="s">
        <v>1014</v>
      </c>
      <c r="G45" s="27">
        <v>2</v>
      </c>
      <c r="H45" s="27">
        <v>2</v>
      </c>
    </row>
    <row r="46" spans="1:8">
      <c r="A46" s="13">
        <v>38</v>
      </c>
      <c r="B46" s="520" t="s">
        <v>2175</v>
      </c>
      <c r="C46" s="13">
        <v>2024</v>
      </c>
      <c r="D46" s="13">
        <v>2024</v>
      </c>
      <c r="E46" s="104" t="s">
        <v>2176</v>
      </c>
      <c r="F46" s="13" t="s">
        <v>1014</v>
      </c>
      <c r="G46" s="27">
        <v>2</v>
      </c>
      <c r="H46" s="27">
        <v>2</v>
      </c>
    </row>
    <row r="47" spans="1:8">
      <c r="A47" s="13">
        <v>39</v>
      </c>
      <c r="B47" s="521" t="s">
        <v>2177</v>
      </c>
      <c r="C47" s="13">
        <v>2024</v>
      </c>
      <c r="D47" s="13">
        <v>2024</v>
      </c>
      <c r="E47" s="104" t="s">
        <v>2178</v>
      </c>
      <c r="F47" s="13" t="s">
        <v>1014</v>
      </c>
      <c r="G47" s="27">
        <v>2</v>
      </c>
      <c r="H47" s="27">
        <v>2</v>
      </c>
    </row>
    <row r="48" spans="1:8">
      <c r="A48" s="13">
        <v>40</v>
      </c>
      <c r="B48" s="521" t="s">
        <v>2179</v>
      </c>
      <c r="C48" s="13">
        <v>2024</v>
      </c>
      <c r="D48" s="13">
        <v>2024</v>
      </c>
      <c r="E48" s="104" t="s">
        <v>2180</v>
      </c>
      <c r="F48" s="13" t="s">
        <v>1014</v>
      </c>
      <c r="G48" s="27">
        <v>3</v>
      </c>
      <c r="H48" s="27">
        <v>3</v>
      </c>
    </row>
    <row r="49" spans="1:8">
      <c r="A49" s="13">
        <v>41</v>
      </c>
      <c r="B49" s="521" t="s">
        <v>2181</v>
      </c>
      <c r="C49" s="13">
        <v>2024</v>
      </c>
      <c r="D49" s="13">
        <v>2024</v>
      </c>
      <c r="E49" s="104" t="s">
        <v>2182</v>
      </c>
      <c r="F49" s="13" t="s">
        <v>1014</v>
      </c>
      <c r="G49" s="27">
        <v>2</v>
      </c>
      <c r="H49" s="27">
        <v>2</v>
      </c>
    </row>
    <row r="50" spans="1:8">
      <c r="A50" s="13">
        <v>42</v>
      </c>
      <c r="B50" s="521" t="s">
        <v>2183</v>
      </c>
      <c r="C50" s="13">
        <v>2024</v>
      </c>
      <c r="D50" s="13">
        <v>2024</v>
      </c>
      <c r="E50" s="104" t="s">
        <v>2184</v>
      </c>
      <c r="F50" s="13" t="s">
        <v>1014</v>
      </c>
      <c r="G50" s="27">
        <v>2</v>
      </c>
      <c r="H50" s="27">
        <v>2</v>
      </c>
    </row>
    <row r="51" spans="1:8">
      <c r="A51" s="13">
        <v>43</v>
      </c>
      <c r="B51" s="521" t="s">
        <v>593</v>
      </c>
      <c r="C51" s="13">
        <v>2024</v>
      </c>
      <c r="D51" s="13">
        <v>2024</v>
      </c>
      <c r="E51" s="104" t="s">
        <v>2185</v>
      </c>
      <c r="F51" s="13" t="s">
        <v>1014</v>
      </c>
      <c r="G51" s="27">
        <v>2</v>
      </c>
      <c r="H51" s="27">
        <v>2</v>
      </c>
    </row>
    <row r="52" spans="1:8">
      <c r="A52" s="13">
        <v>44</v>
      </c>
      <c r="B52" s="521" t="s">
        <v>2186</v>
      </c>
      <c r="C52" s="13">
        <v>2024</v>
      </c>
      <c r="D52" s="13">
        <v>2024</v>
      </c>
      <c r="E52" s="104" t="s">
        <v>2187</v>
      </c>
      <c r="F52" s="13" t="s">
        <v>1014</v>
      </c>
      <c r="G52" s="27">
        <v>1</v>
      </c>
      <c r="H52" s="27">
        <v>1</v>
      </c>
    </row>
    <row r="53" spans="1:8">
      <c r="A53" s="13">
        <v>45</v>
      </c>
      <c r="B53" s="521" t="s">
        <v>597</v>
      </c>
      <c r="C53" s="13">
        <v>2024</v>
      </c>
      <c r="D53" s="13">
        <v>2024</v>
      </c>
      <c r="E53" s="104" t="s">
        <v>2188</v>
      </c>
      <c r="F53" s="13" t="s">
        <v>1014</v>
      </c>
      <c r="G53" s="27">
        <v>1</v>
      </c>
      <c r="H53" s="27">
        <v>1</v>
      </c>
    </row>
    <row r="54" spans="1:8">
      <c r="A54" s="13">
        <v>46</v>
      </c>
      <c r="B54" s="521" t="s">
        <v>2189</v>
      </c>
      <c r="C54" s="13">
        <v>2024</v>
      </c>
      <c r="D54" s="13">
        <v>2024</v>
      </c>
      <c r="E54" s="104" t="s">
        <v>2190</v>
      </c>
      <c r="F54" s="13" t="s">
        <v>1014</v>
      </c>
      <c r="G54" s="27">
        <v>3</v>
      </c>
      <c r="H54" s="27">
        <v>3</v>
      </c>
    </row>
    <row r="55" spans="1:8">
      <c r="A55" s="13">
        <v>47</v>
      </c>
      <c r="B55" s="521" t="s">
        <v>2191</v>
      </c>
      <c r="C55" s="13">
        <v>2024</v>
      </c>
      <c r="D55" s="13">
        <v>2024</v>
      </c>
      <c r="E55" s="104" t="s">
        <v>2192</v>
      </c>
      <c r="F55" s="13" t="s">
        <v>1014</v>
      </c>
      <c r="G55" s="27">
        <v>6</v>
      </c>
      <c r="H55" s="27">
        <v>6</v>
      </c>
    </row>
    <row r="56" spans="1:8">
      <c r="A56" s="13">
        <v>48</v>
      </c>
      <c r="B56" s="524" t="s">
        <v>689</v>
      </c>
      <c r="C56" s="13">
        <v>2024</v>
      </c>
      <c r="D56" s="13">
        <v>2024</v>
      </c>
      <c r="E56" s="104" t="s">
        <v>2193</v>
      </c>
      <c r="F56" s="13" t="s">
        <v>1014</v>
      </c>
      <c r="G56" s="27">
        <v>1</v>
      </c>
      <c r="H56" s="27">
        <v>1</v>
      </c>
    </row>
    <row r="57" spans="1:8">
      <c r="A57" s="13">
        <v>49</v>
      </c>
      <c r="B57" s="524" t="s">
        <v>2194</v>
      </c>
      <c r="C57" s="13">
        <v>2024</v>
      </c>
      <c r="D57" s="13">
        <v>2024</v>
      </c>
      <c r="E57" s="104" t="s">
        <v>2195</v>
      </c>
      <c r="F57" s="13" t="s">
        <v>1014</v>
      </c>
      <c r="G57" s="27">
        <v>2</v>
      </c>
      <c r="H57" s="27">
        <v>2</v>
      </c>
    </row>
    <row r="58" spans="1:8">
      <c r="A58" s="13">
        <v>50</v>
      </c>
      <c r="B58" s="525" t="s">
        <v>2196</v>
      </c>
      <c r="C58" s="13">
        <v>2024</v>
      </c>
      <c r="D58" s="13">
        <v>2024</v>
      </c>
      <c r="E58" s="104" t="s">
        <v>2197</v>
      </c>
      <c r="F58" s="13" t="s">
        <v>1014</v>
      </c>
      <c r="G58" s="27">
        <v>16</v>
      </c>
      <c r="H58" s="27">
        <v>16</v>
      </c>
    </row>
    <row r="59" spans="1:8">
      <c r="A59" s="13">
        <v>51</v>
      </c>
      <c r="B59" s="525" t="s">
        <v>2198</v>
      </c>
      <c r="C59" s="13">
        <v>2024</v>
      </c>
      <c r="D59" s="13">
        <v>2024</v>
      </c>
      <c r="E59" s="104" t="s">
        <v>2199</v>
      </c>
      <c r="F59" s="13" t="s">
        <v>1014</v>
      </c>
      <c r="G59" s="27">
        <v>12</v>
      </c>
      <c r="H59" s="27">
        <v>12</v>
      </c>
    </row>
    <row r="60" spans="1:8">
      <c r="A60" s="13">
        <v>52</v>
      </c>
      <c r="B60" s="525" t="s">
        <v>2200</v>
      </c>
      <c r="C60" s="13">
        <v>2024</v>
      </c>
      <c r="D60" s="13">
        <v>2024</v>
      </c>
      <c r="E60" s="104" t="s">
        <v>2201</v>
      </c>
      <c r="F60" s="13" t="s">
        <v>1014</v>
      </c>
      <c r="G60" s="526">
        <v>6</v>
      </c>
      <c r="H60" s="526">
        <v>6</v>
      </c>
    </row>
    <row r="61" spans="1:8">
      <c r="A61" s="13">
        <v>53</v>
      </c>
      <c r="B61" s="524" t="s">
        <v>2202</v>
      </c>
      <c r="C61" s="13">
        <v>2024</v>
      </c>
      <c r="D61" s="13">
        <v>2024</v>
      </c>
      <c r="E61" s="104" t="s">
        <v>2203</v>
      </c>
      <c r="F61" s="13" t="s">
        <v>1014</v>
      </c>
      <c r="G61" s="527">
        <v>2</v>
      </c>
      <c r="H61" s="527">
        <v>2</v>
      </c>
    </row>
    <row r="62" spans="1:8">
      <c r="A62" s="13">
        <v>54</v>
      </c>
      <c r="B62" s="524" t="s">
        <v>2204</v>
      </c>
      <c r="C62" s="13">
        <v>2024</v>
      </c>
      <c r="D62" s="13">
        <v>2024</v>
      </c>
      <c r="E62" s="104" t="s">
        <v>2205</v>
      </c>
      <c r="F62" s="13" t="s">
        <v>1014</v>
      </c>
      <c r="G62" s="527">
        <v>1</v>
      </c>
      <c r="H62" s="527">
        <v>1</v>
      </c>
    </row>
    <row r="63" spans="1:8">
      <c r="A63" s="13">
        <v>55</v>
      </c>
      <c r="B63" s="524" t="s">
        <v>2206</v>
      </c>
      <c r="C63" s="13">
        <v>2024</v>
      </c>
      <c r="D63" s="13">
        <v>2024</v>
      </c>
      <c r="E63" s="104" t="s">
        <v>2207</v>
      </c>
      <c r="F63" s="13" t="s">
        <v>1014</v>
      </c>
      <c r="G63" s="527">
        <v>1</v>
      </c>
      <c r="H63" s="527">
        <v>1</v>
      </c>
    </row>
    <row r="64" spans="1:8">
      <c r="A64" s="13">
        <v>56</v>
      </c>
      <c r="B64" s="524" t="s">
        <v>2208</v>
      </c>
      <c r="C64" s="13">
        <v>2024</v>
      </c>
      <c r="D64" s="13">
        <v>2024</v>
      </c>
      <c r="E64" s="104" t="s">
        <v>2209</v>
      </c>
      <c r="F64" s="13" t="s">
        <v>1014</v>
      </c>
      <c r="G64" s="527">
        <v>2</v>
      </c>
      <c r="H64" s="527">
        <v>2</v>
      </c>
    </row>
    <row r="65" spans="1:8">
      <c r="A65" s="13">
        <v>57</v>
      </c>
      <c r="B65" s="524" t="s">
        <v>2210</v>
      </c>
      <c r="C65" s="13">
        <v>2024</v>
      </c>
      <c r="D65" s="13">
        <v>2024</v>
      </c>
      <c r="E65" s="104" t="s">
        <v>2211</v>
      </c>
      <c r="F65" s="13" t="s">
        <v>1014</v>
      </c>
      <c r="G65" s="527">
        <v>1</v>
      </c>
      <c r="H65" s="527">
        <v>1</v>
      </c>
    </row>
    <row r="66" spans="1:8">
      <c r="A66" s="13">
        <v>58</v>
      </c>
      <c r="B66" s="524" t="s">
        <v>2212</v>
      </c>
      <c r="C66" s="13">
        <v>2024</v>
      </c>
      <c r="D66" s="13">
        <v>2024</v>
      </c>
      <c r="E66" s="104" t="s">
        <v>2213</v>
      </c>
      <c r="F66" s="13" t="s">
        <v>1014</v>
      </c>
      <c r="G66" s="527">
        <v>1</v>
      </c>
      <c r="H66" s="527">
        <v>1</v>
      </c>
    </row>
    <row r="67" spans="1:8">
      <c r="A67" s="13">
        <v>59</v>
      </c>
      <c r="B67" s="524" t="s">
        <v>633</v>
      </c>
      <c r="C67" s="13">
        <v>2024</v>
      </c>
      <c r="D67" s="13">
        <v>2024</v>
      </c>
      <c r="E67" s="104" t="s">
        <v>2214</v>
      </c>
      <c r="F67" s="13" t="s">
        <v>1014</v>
      </c>
      <c r="G67" s="527">
        <v>1</v>
      </c>
      <c r="H67" s="527">
        <v>1</v>
      </c>
    </row>
    <row r="68" spans="1:8">
      <c r="A68" s="13">
        <v>60</v>
      </c>
      <c r="B68" s="524" t="s">
        <v>670</v>
      </c>
      <c r="C68" s="13">
        <v>2024</v>
      </c>
      <c r="D68" s="13">
        <v>2024</v>
      </c>
      <c r="E68" s="104" t="s">
        <v>2215</v>
      </c>
      <c r="F68" s="13"/>
      <c r="G68" s="527">
        <v>1</v>
      </c>
      <c r="H68" s="527">
        <v>1</v>
      </c>
    </row>
    <row r="69" spans="1:8">
      <c r="A69" s="13">
        <v>61</v>
      </c>
      <c r="B69" s="19" t="s">
        <v>2216</v>
      </c>
      <c r="C69" s="13">
        <v>2024</v>
      </c>
      <c r="D69" s="13">
        <v>2024</v>
      </c>
      <c r="E69" s="104" t="s">
        <v>2217</v>
      </c>
      <c r="F69" s="13" t="s">
        <v>1014</v>
      </c>
      <c r="G69" s="528">
        <v>2</v>
      </c>
      <c r="H69" s="528">
        <v>2</v>
      </c>
    </row>
    <row r="70" spans="1:8">
      <c r="A70" s="13">
        <v>62</v>
      </c>
      <c r="B70" s="19" t="s">
        <v>2218</v>
      </c>
      <c r="C70" s="13">
        <v>2024</v>
      </c>
      <c r="D70" s="13">
        <v>2024</v>
      </c>
      <c r="E70" s="104" t="s">
        <v>2219</v>
      </c>
      <c r="F70" s="13"/>
      <c r="G70" s="528">
        <v>2</v>
      </c>
      <c r="H70" s="528">
        <v>2</v>
      </c>
    </row>
    <row r="71" spans="1:8">
      <c r="A71" s="13">
        <v>63</v>
      </c>
      <c r="B71" s="19" t="s">
        <v>2220</v>
      </c>
      <c r="C71" s="13">
        <v>2024</v>
      </c>
      <c r="D71" s="13">
        <v>2024</v>
      </c>
      <c r="E71" s="104" t="s">
        <v>2221</v>
      </c>
      <c r="F71" s="13"/>
      <c r="G71" s="528">
        <v>1</v>
      </c>
      <c r="H71" s="528">
        <v>1</v>
      </c>
    </row>
    <row r="72" spans="1:8" s="96" customFormat="1" ht="15.75">
      <c r="A72" s="13">
        <v>64</v>
      </c>
      <c r="B72" s="158" t="s">
        <v>2222</v>
      </c>
      <c r="C72" s="425">
        <v>2024</v>
      </c>
      <c r="D72" s="133">
        <v>2024</v>
      </c>
      <c r="E72" s="410"/>
      <c r="F72" s="410"/>
      <c r="G72" s="511">
        <v>1</v>
      </c>
      <c r="H72" s="511">
        <v>1</v>
      </c>
    </row>
    <row r="73" spans="1:8" s="50" customFormat="1" ht="20.45" customHeight="1">
      <c r="A73" s="714" t="s">
        <v>1809</v>
      </c>
      <c r="B73" s="714"/>
      <c r="C73" s="714"/>
      <c r="D73" s="714"/>
      <c r="E73" s="714"/>
      <c r="F73" s="714"/>
      <c r="G73" s="27">
        <f>SUM(G9:G72)</f>
        <v>648</v>
      </c>
      <c r="H73" s="27">
        <f>SUM(H9:H72)</f>
        <v>648</v>
      </c>
    </row>
    <row r="74" spans="1:8" s="96" customFormat="1">
      <c r="A74" s="670" t="s">
        <v>153</v>
      </c>
      <c r="B74" s="670"/>
      <c r="C74" s="670"/>
      <c r="D74" s="670"/>
      <c r="E74" s="670"/>
      <c r="F74" s="670"/>
      <c r="G74" s="670"/>
      <c r="H74" s="670"/>
    </row>
  </sheetData>
  <mergeCells count="12">
    <mergeCell ref="F1:H1"/>
    <mergeCell ref="E2:H2"/>
    <mergeCell ref="D3:H3"/>
    <mergeCell ref="A74:H74"/>
    <mergeCell ref="G7:H7"/>
    <mergeCell ref="A73:F73"/>
    <mergeCell ref="A7:A8"/>
    <mergeCell ref="B7:B8"/>
    <mergeCell ref="C7:C8"/>
    <mergeCell ref="D7:D8"/>
    <mergeCell ref="E7:F7"/>
    <mergeCell ref="A5:H5"/>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6.xml><?xml version="1.0" encoding="utf-8"?>
<worksheet xmlns="http://schemas.openxmlformats.org/spreadsheetml/2006/main" xmlns:r="http://schemas.openxmlformats.org/officeDocument/2006/relationships">
  <dimension ref="A1:L105"/>
  <sheetViews>
    <sheetView topLeftCell="A5" workbookViewId="0">
      <selection activeCell="I5" sqref="I1:Q1048576"/>
    </sheetView>
  </sheetViews>
  <sheetFormatPr defaultColWidth="10.42578125" defaultRowHeight="15.75"/>
  <cols>
    <col min="1" max="1" width="5.7109375" style="65" customWidth="1"/>
    <col min="2" max="2" width="52.7109375" style="74" customWidth="1"/>
    <col min="3" max="3" width="15" style="50" customWidth="1"/>
    <col min="4" max="4" width="16.42578125" style="83" bestFit="1" customWidth="1"/>
    <col min="5" max="5" width="12.140625" style="65" bestFit="1" customWidth="1"/>
    <col min="6" max="6" width="11.42578125" style="50" customWidth="1"/>
    <col min="7" max="7" width="13.85546875" style="85" bestFit="1" customWidth="1"/>
    <col min="8" max="8" width="15.7109375" style="85" customWidth="1"/>
  </cols>
  <sheetData>
    <row r="1" spans="1:12" s="5" customFormat="1" ht="11.25" hidden="1" customHeight="1">
      <c r="A1" s="1"/>
      <c r="B1" s="2"/>
      <c r="C1" s="3"/>
      <c r="D1" s="4"/>
      <c r="E1" s="1"/>
      <c r="F1" s="3"/>
      <c r="G1" s="4"/>
      <c r="H1" s="4"/>
    </row>
    <row r="2" spans="1:12" s="5" customFormat="1" ht="11.25" hidden="1" customHeight="1">
      <c r="A2" s="1"/>
      <c r="B2" s="2"/>
      <c r="C2" s="3"/>
      <c r="D2" s="4"/>
      <c r="E2" s="1"/>
      <c r="F2" s="3"/>
      <c r="G2" s="4"/>
      <c r="H2" s="4"/>
    </row>
    <row r="3" spans="1:12" s="5" customFormat="1" ht="11.25" hidden="1" customHeight="1">
      <c r="A3" s="1"/>
      <c r="B3" s="2"/>
      <c r="C3" s="3"/>
      <c r="D3" s="4"/>
      <c r="E3" s="1"/>
      <c r="F3" s="3"/>
      <c r="G3" s="4"/>
      <c r="H3" s="4"/>
    </row>
    <row r="4" spans="1:12" s="5" customFormat="1" ht="11.25" hidden="1" customHeight="1">
      <c r="A4" s="1"/>
      <c r="B4" s="2"/>
      <c r="C4" s="3"/>
      <c r="D4" s="4"/>
      <c r="E4" s="1"/>
      <c r="F4" s="3"/>
      <c r="G4" s="4"/>
      <c r="H4" s="4"/>
    </row>
    <row r="5" spans="1:12">
      <c r="A5" s="433"/>
      <c r="B5" s="434"/>
      <c r="C5" s="435"/>
      <c r="D5" s="436"/>
      <c r="E5" s="433"/>
      <c r="F5" s="698" t="s">
        <v>2298</v>
      </c>
      <c r="G5" s="698"/>
      <c r="H5" s="698"/>
    </row>
    <row r="6" spans="1:12">
      <c r="A6" s="91"/>
      <c r="B6" s="91"/>
      <c r="C6" s="91"/>
      <c r="D6" s="91"/>
      <c r="E6" s="667" t="s">
        <v>155</v>
      </c>
      <c r="F6" s="667"/>
      <c r="G6" s="667"/>
      <c r="H6" s="667"/>
    </row>
    <row r="7" spans="1:12" ht="15">
      <c r="A7" s="92"/>
      <c r="B7" s="93"/>
      <c r="C7" s="94"/>
      <c r="D7" s="668" t="s">
        <v>156</v>
      </c>
      <c r="E7" s="668"/>
      <c r="F7" s="668"/>
      <c r="G7" s="668"/>
      <c r="H7" s="668"/>
    </row>
    <row r="8" spans="1:12" s="5" customFormat="1" ht="11.25" customHeight="1">
      <c r="A8" s="1"/>
      <c r="B8" s="2"/>
      <c r="C8" s="3"/>
      <c r="D8" s="4"/>
      <c r="E8" s="1"/>
      <c r="F8" s="3"/>
      <c r="G8" s="4"/>
      <c r="H8" s="4"/>
    </row>
    <row r="9" spans="1:12" s="7" customFormat="1" ht="41.45" customHeight="1">
      <c r="A9" s="669" t="s">
        <v>2299</v>
      </c>
      <c r="B9" s="669"/>
      <c r="C9" s="669"/>
      <c r="D9" s="669"/>
      <c r="E9" s="669"/>
      <c r="F9" s="669"/>
      <c r="G9" s="669"/>
      <c r="H9" s="669"/>
    </row>
    <row r="10" spans="1:12" s="7" customFormat="1" ht="41.45" customHeight="1">
      <c r="A10" s="71"/>
      <c r="B10" s="71"/>
      <c r="C10" s="71"/>
      <c r="D10" s="71"/>
      <c r="E10" s="71"/>
      <c r="F10" s="71"/>
      <c r="G10" s="71"/>
      <c r="H10" s="71"/>
    </row>
    <row r="11" spans="1:12" ht="15" customHeight="1">
      <c r="A11" s="673" t="s">
        <v>0</v>
      </c>
      <c r="B11" s="674" t="s">
        <v>1</v>
      </c>
      <c r="C11" s="675" t="s">
        <v>2</v>
      </c>
      <c r="D11" s="671" t="s">
        <v>3</v>
      </c>
      <c r="E11" s="675" t="s">
        <v>4</v>
      </c>
      <c r="F11" s="675"/>
      <c r="G11" s="671" t="s">
        <v>5</v>
      </c>
      <c r="H11" s="671"/>
    </row>
    <row r="12" spans="1:12" ht="42.75" customHeight="1">
      <c r="A12" s="673"/>
      <c r="B12" s="674"/>
      <c r="C12" s="675"/>
      <c r="D12" s="671"/>
      <c r="E12" s="13" t="s">
        <v>7</v>
      </c>
      <c r="F12" s="14" t="s">
        <v>8</v>
      </c>
      <c r="G12" s="10" t="s">
        <v>9</v>
      </c>
      <c r="H12" s="10" t="s">
        <v>10</v>
      </c>
    </row>
    <row r="13" spans="1:12" ht="30" customHeight="1">
      <c r="A13" s="9">
        <v>1</v>
      </c>
      <c r="B13" s="530" t="s">
        <v>2224</v>
      </c>
      <c r="C13" s="530">
        <v>2018</v>
      </c>
      <c r="D13" s="530">
        <v>2018</v>
      </c>
      <c r="E13" s="17"/>
      <c r="F13" s="18"/>
      <c r="G13" s="531">
        <v>1</v>
      </c>
      <c r="H13" s="531">
        <v>1</v>
      </c>
      <c r="I13" s="11"/>
      <c r="J13" s="11"/>
      <c r="K13" s="11"/>
      <c r="L13" s="11"/>
    </row>
    <row r="14" spans="1:12" ht="30" customHeight="1">
      <c r="A14" s="9">
        <v>2</v>
      </c>
      <c r="B14" s="530" t="s">
        <v>2225</v>
      </c>
      <c r="C14" s="530">
        <v>2018</v>
      </c>
      <c r="D14" s="530">
        <v>2018</v>
      </c>
      <c r="E14" s="17"/>
      <c r="F14" s="18"/>
      <c r="G14" s="531">
        <v>1</v>
      </c>
      <c r="H14" s="531">
        <v>1</v>
      </c>
      <c r="I14" s="11"/>
      <c r="J14" s="11"/>
      <c r="K14" s="11"/>
      <c r="L14" s="11"/>
    </row>
    <row r="15" spans="1:12" ht="30" customHeight="1">
      <c r="A15" s="9">
        <v>3</v>
      </c>
      <c r="B15" s="530" t="s">
        <v>2226</v>
      </c>
      <c r="C15" s="530">
        <v>2018</v>
      </c>
      <c r="D15" s="530">
        <v>2018</v>
      </c>
      <c r="E15" s="17"/>
      <c r="F15" s="18"/>
      <c r="G15" s="531">
        <v>1</v>
      </c>
      <c r="H15" s="531">
        <v>1</v>
      </c>
      <c r="I15" s="11"/>
      <c r="J15" s="11"/>
      <c r="K15" s="11"/>
      <c r="L15" s="11"/>
    </row>
    <row r="16" spans="1:12" ht="30" customHeight="1">
      <c r="A16" s="9">
        <v>4</v>
      </c>
      <c r="B16" s="530" t="s">
        <v>2227</v>
      </c>
      <c r="C16" s="530">
        <v>2018</v>
      </c>
      <c r="D16" s="530">
        <v>2018</v>
      </c>
      <c r="E16" s="17"/>
      <c r="F16" s="18"/>
      <c r="G16" s="531">
        <v>1</v>
      </c>
      <c r="H16" s="531">
        <v>1</v>
      </c>
      <c r="I16" s="11"/>
      <c r="J16" s="11"/>
      <c r="K16" s="11"/>
      <c r="L16" s="11"/>
    </row>
    <row r="17" spans="1:12" ht="30" customHeight="1">
      <c r="A17" s="9">
        <v>5</v>
      </c>
      <c r="B17" s="530" t="s">
        <v>2228</v>
      </c>
      <c r="C17" s="530">
        <v>2018</v>
      </c>
      <c r="D17" s="530">
        <v>2018</v>
      </c>
      <c r="E17" s="17"/>
      <c r="F17" s="18"/>
      <c r="G17" s="531">
        <v>1</v>
      </c>
      <c r="H17" s="531">
        <v>1</v>
      </c>
      <c r="I17" s="11"/>
      <c r="J17" s="11"/>
      <c r="K17" s="11"/>
      <c r="L17" s="11"/>
    </row>
    <row r="18" spans="1:12" ht="30" customHeight="1">
      <c r="A18" s="9">
        <v>6</v>
      </c>
      <c r="B18" s="530" t="s">
        <v>2229</v>
      </c>
      <c r="C18" s="530">
        <v>2018</v>
      </c>
      <c r="D18" s="530">
        <v>2018</v>
      </c>
      <c r="E18" s="17"/>
      <c r="F18" s="18"/>
      <c r="G18" s="531">
        <v>1</v>
      </c>
      <c r="H18" s="531">
        <v>1</v>
      </c>
      <c r="I18" s="11"/>
      <c r="J18" s="11"/>
      <c r="K18" s="11"/>
      <c r="L18" s="11"/>
    </row>
    <row r="19" spans="1:12" ht="30" customHeight="1">
      <c r="A19" s="9">
        <v>7</v>
      </c>
      <c r="B19" s="530" t="s">
        <v>2230</v>
      </c>
      <c r="C19" s="530">
        <v>2018</v>
      </c>
      <c r="D19" s="530">
        <v>2018</v>
      </c>
      <c r="E19" s="17"/>
      <c r="F19" s="18"/>
      <c r="G19" s="531">
        <v>1</v>
      </c>
      <c r="H19" s="531">
        <v>1</v>
      </c>
      <c r="I19" s="11"/>
      <c r="J19" s="11"/>
      <c r="K19" s="11"/>
      <c r="L19" s="11"/>
    </row>
    <row r="20" spans="1:12" ht="30" customHeight="1">
      <c r="A20" s="9">
        <v>8</v>
      </c>
      <c r="B20" s="530" t="s">
        <v>2231</v>
      </c>
      <c r="C20" s="530">
        <v>2018</v>
      </c>
      <c r="D20" s="530">
        <v>2018</v>
      </c>
      <c r="E20" s="17"/>
      <c r="F20" s="18"/>
      <c r="G20" s="531">
        <v>1</v>
      </c>
      <c r="H20" s="531">
        <v>1</v>
      </c>
      <c r="I20" s="11"/>
      <c r="J20" s="11"/>
      <c r="K20" s="11"/>
      <c r="L20" s="11"/>
    </row>
    <row r="21" spans="1:12" ht="30" customHeight="1">
      <c r="A21" s="9">
        <v>9</v>
      </c>
      <c r="B21" s="530" t="s">
        <v>2232</v>
      </c>
      <c r="C21" s="530">
        <v>2018</v>
      </c>
      <c r="D21" s="530">
        <v>2018</v>
      </c>
      <c r="E21" s="20"/>
      <c r="F21" s="21"/>
      <c r="G21" s="531">
        <v>1</v>
      </c>
      <c r="H21" s="531">
        <v>1</v>
      </c>
      <c r="I21" s="11"/>
      <c r="J21" s="11"/>
      <c r="K21" s="11"/>
      <c r="L21" s="11"/>
    </row>
    <row r="22" spans="1:12" ht="30" customHeight="1">
      <c r="A22" s="9">
        <v>10</v>
      </c>
      <c r="B22" s="530" t="s">
        <v>2233</v>
      </c>
      <c r="C22" s="530">
        <v>2018</v>
      </c>
      <c r="D22" s="530">
        <v>2018</v>
      </c>
      <c r="E22" s="20"/>
      <c r="F22" s="21"/>
      <c r="G22" s="531">
        <v>1</v>
      </c>
      <c r="H22" s="531">
        <v>1</v>
      </c>
      <c r="I22" s="11"/>
      <c r="J22" s="11"/>
      <c r="K22" s="11"/>
      <c r="L22" s="11"/>
    </row>
    <row r="23" spans="1:12" ht="30" customHeight="1">
      <c r="A23" s="9">
        <v>11</v>
      </c>
      <c r="B23" s="530" t="s">
        <v>2234</v>
      </c>
      <c r="C23" s="530">
        <v>2018</v>
      </c>
      <c r="D23" s="530">
        <v>2018</v>
      </c>
      <c r="E23" s="20"/>
      <c r="F23" s="21"/>
      <c r="G23" s="531">
        <v>1</v>
      </c>
      <c r="H23" s="531">
        <v>1</v>
      </c>
      <c r="I23" s="11"/>
      <c r="J23" s="11"/>
      <c r="K23" s="11"/>
      <c r="L23" s="11"/>
    </row>
    <row r="24" spans="1:12" ht="30" customHeight="1">
      <c r="A24" s="9">
        <v>12</v>
      </c>
      <c r="B24" s="530" t="s">
        <v>2235</v>
      </c>
      <c r="C24" s="530">
        <v>2018</v>
      </c>
      <c r="D24" s="530">
        <v>2018</v>
      </c>
      <c r="E24" s="20"/>
      <c r="F24" s="21"/>
      <c r="G24" s="531">
        <v>1</v>
      </c>
      <c r="H24" s="531">
        <v>1</v>
      </c>
      <c r="I24" s="11"/>
      <c r="J24" s="11"/>
      <c r="K24" s="11"/>
      <c r="L24" s="11"/>
    </row>
    <row r="25" spans="1:12" ht="30" customHeight="1">
      <c r="A25" s="9">
        <v>13</v>
      </c>
      <c r="B25" s="530" t="s">
        <v>2236</v>
      </c>
      <c r="C25" s="530">
        <v>2018</v>
      </c>
      <c r="D25" s="530">
        <v>2018</v>
      </c>
      <c r="E25" s="20"/>
      <c r="F25" s="21"/>
      <c r="G25" s="531">
        <v>1</v>
      </c>
      <c r="H25" s="531">
        <v>1</v>
      </c>
      <c r="I25" s="11"/>
      <c r="J25" s="11"/>
      <c r="K25" s="11"/>
      <c r="L25" s="11"/>
    </row>
    <row r="26" spans="1:12" ht="30" customHeight="1">
      <c r="A26" s="9">
        <v>14</v>
      </c>
      <c r="B26" s="530" t="s">
        <v>2237</v>
      </c>
      <c r="C26" s="530">
        <v>2018</v>
      </c>
      <c r="D26" s="530">
        <v>2018</v>
      </c>
      <c r="E26" s="20"/>
      <c r="F26" s="21"/>
      <c r="G26" s="531">
        <v>1</v>
      </c>
      <c r="H26" s="531">
        <v>1</v>
      </c>
      <c r="I26" s="11"/>
      <c r="J26" s="11"/>
      <c r="K26" s="11"/>
      <c r="L26" s="11"/>
    </row>
    <row r="27" spans="1:12" ht="30" customHeight="1">
      <c r="A27" s="9">
        <v>15</v>
      </c>
      <c r="B27" s="530" t="s">
        <v>2238</v>
      </c>
      <c r="C27" s="530">
        <v>2018</v>
      </c>
      <c r="D27" s="530">
        <v>2018</v>
      </c>
      <c r="E27" s="20"/>
      <c r="F27" s="21"/>
      <c r="G27" s="531">
        <v>1</v>
      </c>
      <c r="H27" s="531">
        <v>1</v>
      </c>
      <c r="I27" s="11"/>
      <c r="J27" s="11"/>
      <c r="K27" s="11"/>
      <c r="L27" s="11"/>
    </row>
    <row r="28" spans="1:12" ht="30" customHeight="1">
      <c r="A28" s="9">
        <v>16</v>
      </c>
      <c r="B28" s="530" t="s">
        <v>2239</v>
      </c>
      <c r="C28" s="530">
        <v>2019</v>
      </c>
      <c r="D28" s="530">
        <v>2019</v>
      </c>
      <c r="E28" s="20"/>
      <c r="F28" s="21"/>
      <c r="G28" s="531">
        <v>1</v>
      </c>
      <c r="H28" s="531">
        <v>1</v>
      </c>
      <c r="I28" s="11"/>
      <c r="J28" s="11"/>
      <c r="K28" s="11"/>
      <c r="L28" s="11"/>
    </row>
    <row r="29" spans="1:12" ht="30" customHeight="1">
      <c r="A29" s="9">
        <v>17</v>
      </c>
      <c r="B29" s="530" t="s">
        <v>2240</v>
      </c>
      <c r="C29" s="530">
        <v>2019</v>
      </c>
      <c r="D29" s="530">
        <v>2019</v>
      </c>
      <c r="E29" s="20"/>
      <c r="F29" s="21"/>
      <c r="G29" s="531">
        <v>1</v>
      </c>
      <c r="H29" s="531">
        <v>1</v>
      </c>
      <c r="I29" s="11"/>
      <c r="J29" s="11"/>
      <c r="K29" s="11"/>
      <c r="L29" s="11"/>
    </row>
    <row r="30" spans="1:12" ht="30" customHeight="1">
      <c r="A30" s="9">
        <v>18</v>
      </c>
      <c r="B30" s="530" t="s">
        <v>2240</v>
      </c>
      <c r="C30" s="530">
        <v>2019</v>
      </c>
      <c r="D30" s="530">
        <v>2019</v>
      </c>
      <c r="E30" s="20"/>
      <c r="F30" s="21"/>
      <c r="G30" s="531">
        <v>1</v>
      </c>
      <c r="H30" s="531">
        <v>1</v>
      </c>
      <c r="I30" s="11"/>
      <c r="J30" s="11"/>
      <c r="K30" s="11"/>
      <c r="L30" s="11"/>
    </row>
    <row r="31" spans="1:12" ht="30" customHeight="1">
      <c r="A31" s="9">
        <v>19</v>
      </c>
      <c r="B31" s="530" t="s">
        <v>2240</v>
      </c>
      <c r="C31" s="530">
        <v>2019</v>
      </c>
      <c r="D31" s="530">
        <v>2019</v>
      </c>
      <c r="E31" s="17"/>
      <c r="F31" s="18"/>
      <c r="G31" s="531">
        <v>1</v>
      </c>
      <c r="H31" s="531">
        <v>1</v>
      </c>
      <c r="I31" s="11"/>
      <c r="J31" s="11"/>
      <c r="K31" s="11"/>
      <c r="L31" s="11"/>
    </row>
    <row r="32" spans="1:12" ht="30" customHeight="1">
      <c r="A32" s="9">
        <v>20</v>
      </c>
      <c r="B32" s="530" t="s">
        <v>2241</v>
      </c>
      <c r="C32" s="530">
        <v>2019</v>
      </c>
      <c r="D32" s="530">
        <v>2019</v>
      </c>
      <c r="E32" s="20"/>
      <c r="F32" s="21"/>
      <c r="G32" s="531">
        <v>1</v>
      </c>
      <c r="H32" s="531">
        <v>1</v>
      </c>
      <c r="I32" s="11"/>
      <c r="J32" s="11"/>
      <c r="K32" s="11"/>
      <c r="L32" s="11"/>
    </row>
    <row r="33" spans="1:12" ht="30" customHeight="1">
      <c r="A33" s="9">
        <v>21</v>
      </c>
      <c r="B33" s="530" t="s">
        <v>2242</v>
      </c>
      <c r="C33" s="530">
        <v>2019</v>
      </c>
      <c r="D33" s="530">
        <v>2019</v>
      </c>
      <c r="E33" s="17"/>
      <c r="F33" s="18"/>
      <c r="G33" s="531">
        <v>1</v>
      </c>
      <c r="H33" s="531">
        <v>1</v>
      </c>
      <c r="I33" s="11"/>
      <c r="J33" s="11"/>
      <c r="K33" s="11"/>
      <c r="L33" s="11"/>
    </row>
    <row r="34" spans="1:12" s="26" customFormat="1" ht="30" customHeight="1">
      <c r="A34" s="9">
        <v>22</v>
      </c>
      <c r="B34" s="530" t="s">
        <v>2243</v>
      </c>
      <c r="C34" s="530">
        <v>2019</v>
      </c>
      <c r="D34" s="530">
        <v>2019</v>
      </c>
      <c r="E34" s="17"/>
      <c r="F34" s="18"/>
      <c r="G34" s="531">
        <v>1</v>
      </c>
      <c r="H34" s="531">
        <v>1</v>
      </c>
      <c r="I34" s="11"/>
      <c r="J34" s="11"/>
      <c r="K34" s="11"/>
      <c r="L34" s="11"/>
    </row>
    <row r="35" spans="1:12" ht="30" customHeight="1">
      <c r="A35" s="9">
        <v>23</v>
      </c>
      <c r="B35" s="530" t="s">
        <v>2244</v>
      </c>
      <c r="C35" s="530">
        <v>2019</v>
      </c>
      <c r="D35" s="530">
        <v>2019</v>
      </c>
      <c r="E35" s="17"/>
      <c r="F35" s="18"/>
      <c r="G35" s="531">
        <v>1</v>
      </c>
      <c r="H35" s="531">
        <v>1</v>
      </c>
      <c r="I35" s="11"/>
      <c r="J35" s="11"/>
      <c r="K35" s="11"/>
      <c r="L35" s="11"/>
    </row>
    <row r="36" spans="1:12" ht="30" customHeight="1">
      <c r="A36" s="9">
        <v>24</v>
      </c>
      <c r="B36" s="530" t="s">
        <v>2245</v>
      </c>
      <c r="C36" s="530">
        <v>2019</v>
      </c>
      <c r="D36" s="530">
        <v>2019</v>
      </c>
      <c r="E36" s="17"/>
      <c r="F36" s="18"/>
      <c r="G36" s="531">
        <v>1</v>
      </c>
      <c r="H36" s="531">
        <v>1</v>
      </c>
      <c r="I36" s="11"/>
      <c r="J36" s="11"/>
      <c r="K36" s="11"/>
      <c r="L36" s="11"/>
    </row>
    <row r="37" spans="1:12" ht="30" customHeight="1">
      <c r="A37" s="9">
        <v>25</v>
      </c>
      <c r="B37" s="530" t="s">
        <v>2246</v>
      </c>
      <c r="C37" s="530">
        <v>2019</v>
      </c>
      <c r="D37" s="530">
        <v>2019</v>
      </c>
      <c r="E37" s="17"/>
      <c r="F37" s="18"/>
      <c r="G37" s="531">
        <v>1</v>
      </c>
      <c r="H37" s="531">
        <v>1</v>
      </c>
      <c r="I37" s="11"/>
      <c r="J37" s="11"/>
      <c r="K37" s="11"/>
      <c r="L37" s="11"/>
    </row>
    <row r="38" spans="1:12" ht="30" customHeight="1">
      <c r="A38" s="9">
        <v>26</v>
      </c>
      <c r="B38" s="530" t="s">
        <v>2247</v>
      </c>
      <c r="C38" s="530">
        <v>2019</v>
      </c>
      <c r="D38" s="530">
        <v>2019</v>
      </c>
      <c r="E38" s="17"/>
      <c r="F38" s="18"/>
      <c r="G38" s="531">
        <v>1</v>
      </c>
      <c r="H38" s="531">
        <v>1</v>
      </c>
      <c r="I38" s="11"/>
      <c r="J38" s="11"/>
      <c r="K38" s="11"/>
      <c r="L38" s="11"/>
    </row>
    <row r="39" spans="1:12" ht="30" customHeight="1">
      <c r="A39" s="9">
        <v>27</v>
      </c>
      <c r="B39" s="530" t="s">
        <v>2248</v>
      </c>
      <c r="C39" s="530">
        <v>2019</v>
      </c>
      <c r="D39" s="530">
        <v>2019</v>
      </c>
      <c r="E39" s="17"/>
      <c r="F39" s="18"/>
      <c r="G39" s="531">
        <v>1</v>
      </c>
      <c r="H39" s="531">
        <v>1</v>
      </c>
    </row>
    <row r="40" spans="1:12" ht="30" customHeight="1">
      <c r="A40" s="9">
        <v>28</v>
      </c>
      <c r="B40" s="530" t="s">
        <v>2249</v>
      </c>
      <c r="C40" s="530">
        <v>2019</v>
      </c>
      <c r="D40" s="530">
        <v>2019</v>
      </c>
      <c r="E40" s="17"/>
      <c r="F40" s="18"/>
      <c r="G40" s="531">
        <v>1</v>
      </c>
      <c r="H40" s="531">
        <v>1</v>
      </c>
    </row>
    <row r="41" spans="1:12" ht="30" customHeight="1">
      <c r="A41" s="9">
        <v>29</v>
      </c>
      <c r="B41" s="530" t="s">
        <v>2250</v>
      </c>
      <c r="C41" s="530">
        <v>2019</v>
      </c>
      <c r="D41" s="530">
        <v>2019</v>
      </c>
      <c r="E41" s="17"/>
      <c r="F41" s="18"/>
      <c r="G41" s="531">
        <v>1</v>
      </c>
      <c r="H41" s="531">
        <v>1</v>
      </c>
    </row>
    <row r="42" spans="1:12" ht="30" customHeight="1">
      <c r="A42" s="9">
        <v>30</v>
      </c>
      <c r="B42" s="530" t="s">
        <v>2251</v>
      </c>
      <c r="C42" s="530">
        <v>2019</v>
      </c>
      <c r="D42" s="530">
        <v>2019</v>
      </c>
      <c r="E42" s="29"/>
      <c r="F42" s="30"/>
      <c r="G42" s="531">
        <v>1</v>
      </c>
      <c r="H42" s="531">
        <v>1</v>
      </c>
    </row>
    <row r="43" spans="1:12" s="53" customFormat="1" ht="30" customHeight="1">
      <c r="A43" s="9">
        <v>31</v>
      </c>
      <c r="B43" s="530" t="s">
        <v>900</v>
      </c>
      <c r="C43" s="530"/>
      <c r="D43" s="530">
        <v>2019</v>
      </c>
      <c r="E43" s="192"/>
      <c r="F43" s="193"/>
      <c r="G43" s="531">
        <v>1</v>
      </c>
      <c r="H43" s="531">
        <v>1</v>
      </c>
    </row>
    <row r="44" spans="1:12" ht="30" customHeight="1">
      <c r="A44" s="9">
        <v>32</v>
      </c>
      <c r="B44" s="530" t="s">
        <v>226</v>
      </c>
      <c r="C44" s="530">
        <v>2020</v>
      </c>
      <c r="D44" s="530">
        <v>2020</v>
      </c>
      <c r="E44" s="29"/>
      <c r="F44" s="30"/>
      <c r="G44" s="531">
        <v>249</v>
      </c>
      <c r="H44" s="531">
        <v>249</v>
      </c>
    </row>
    <row r="45" spans="1:12" ht="30" customHeight="1">
      <c r="A45" s="9">
        <v>33</v>
      </c>
      <c r="B45" s="530" t="s">
        <v>226</v>
      </c>
      <c r="C45" s="530">
        <v>2020</v>
      </c>
      <c r="D45" s="530">
        <v>2020</v>
      </c>
      <c r="E45" s="29"/>
      <c r="F45" s="30"/>
      <c r="G45" s="531">
        <v>8</v>
      </c>
      <c r="H45" s="531">
        <v>8</v>
      </c>
    </row>
    <row r="46" spans="1:12" ht="30" customHeight="1">
      <c r="A46" s="9">
        <v>34</v>
      </c>
      <c r="B46" s="530" t="s">
        <v>226</v>
      </c>
      <c r="C46" s="530">
        <v>2021</v>
      </c>
      <c r="D46" s="530">
        <v>2021</v>
      </c>
      <c r="E46" s="29"/>
      <c r="F46" s="30"/>
      <c r="G46" s="531">
        <v>60</v>
      </c>
      <c r="H46" s="531">
        <v>60</v>
      </c>
    </row>
    <row r="47" spans="1:12" ht="30" customHeight="1">
      <c r="A47" s="9">
        <v>35</v>
      </c>
      <c r="B47" s="530" t="s">
        <v>226</v>
      </c>
      <c r="C47" s="530">
        <v>2022</v>
      </c>
      <c r="D47" s="530">
        <v>2022</v>
      </c>
      <c r="E47" s="29"/>
      <c r="F47" s="30"/>
      <c r="G47" s="531">
        <v>30</v>
      </c>
      <c r="H47" s="531">
        <v>30</v>
      </c>
    </row>
    <row r="48" spans="1:12" ht="30" customHeight="1">
      <c r="A48" s="9">
        <v>36</v>
      </c>
      <c r="B48" s="530" t="s">
        <v>226</v>
      </c>
      <c r="C48" s="530">
        <v>2023</v>
      </c>
      <c r="D48" s="530">
        <v>2023</v>
      </c>
      <c r="E48" s="29"/>
      <c r="F48" s="30"/>
      <c r="G48" s="531">
        <v>20</v>
      </c>
      <c r="H48" s="531">
        <v>20</v>
      </c>
    </row>
    <row r="49" spans="1:8" s="53" customFormat="1" ht="30" customHeight="1">
      <c r="A49" s="9">
        <v>37</v>
      </c>
      <c r="B49" s="530" t="s">
        <v>2252</v>
      </c>
      <c r="C49" s="530">
        <v>2020</v>
      </c>
      <c r="D49" s="530">
        <v>2020</v>
      </c>
      <c r="E49" s="192"/>
      <c r="F49" s="193"/>
      <c r="G49" s="531">
        <v>1</v>
      </c>
      <c r="H49" s="531">
        <v>1</v>
      </c>
    </row>
    <row r="50" spans="1:8" ht="30" customHeight="1">
      <c r="A50" s="9">
        <v>38</v>
      </c>
      <c r="B50" s="530" t="s">
        <v>2253</v>
      </c>
      <c r="C50" s="530">
        <v>2020</v>
      </c>
      <c r="D50" s="530">
        <v>2020</v>
      </c>
      <c r="E50" s="29"/>
      <c r="F50" s="30"/>
      <c r="G50" s="531">
        <v>1</v>
      </c>
      <c r="H50" s="531">
        <v>1</v>
      </c>
    </row>
    <row r="51" spans="1:8" ht="30" customHeight="1">
      <c r="A51" s="9">
        <v>39</v>
      </c>
      <c r="B51" s="530" t="s">
        <v>2254</v>
      </c>
      <c r="C51" s="530">
        <v>2020</v>
      </c>
      <c r="D51" s="530">
        <v>2020</v>
      </c>
      <c r="E51" s="29"/>
      <c r="F51" s="30"/>
      <c r="G51" s="531">
        <v>1</v>
      </c>
      <c r="H51" s="531">
        <v>1</v>
      </c>
    </row>
    <row r="52" spans="1:8" ht="30" customHeight="1">
      <c r="A52" s="9">
        <v>40</v>
      </c>
      <c r="B52" s="530" t="s">
        <v>2255</v>
      </c>
      <c r="C52" s="530">
        <v>2020</v>
      </c>
      <c r="D52" s="530">
        <v>2020</v>
      </c>
      <c r="E52" s="29"/>
      <c r="F52" s="30"/>
      <c r="G52" s="531">
        <v>1</v>
      </c>
      <c r="H52" s="531">
        <v>1</v>
      </c>
    </row>
    <row r="53" spans="1:8" ht="25.15" customHeight="1">
      <c r="A53" s="9">
        <v>41</v>
      </c>
      <c r="B53" s="313" t="s">
        <v>2256</v>
      </c>
      <c r="C53" s="530">
        <v>2020</v>
      </c>
      <c r="D53" s="530">
        <v>2020</v>
      </c>
      <c r="E53" s="29"/>
      <c r="F53" s="30"/>
      <c r="G53" s="531">
        <v>1</v>
      </c>
      <c r="H53" s="531">
        <v>1</v>
      </c>
    </row>
    <row r="54" spans="1:8" ht="25.15" customHeight="1">
      <c r="A54" s="9">
        <v>42</v>
      </c>
      <c r="B54" s="530" t="s">
        <v>2257</v>
      </c>
      <c r="C54" s="530">
        <v>1988</v>
      </c>
      <c r="D54" s="530">
        <v>2021</v>
      </c>
      <c r="E54" s="29"/>
      <c r="F54" s="30"/>
      <c r="G54" s="531">
        <v>1</v>
      </c>
      <c r="H54" s="531">
        <v>1</v>
      </c>
    </row>
    <row r="55" spans="1:8" ht="25.15" customHeight="1">
      <c r="A55" s="9">
        <v>43</v>
      </c>
      <c r="B55" s="530" t="s">
        <v>2258</v>
      </c>
      <c r="C55" s="530">
        <v>2021</v>
      </c>
      <c r="D55" s="530">
        <v>2021</v>
      </c>
      <c r="E55" s="29"/>
      <c r="F55" s="30"/>
      <c r="G55" s="531">
        <v>1</v>
      </c>
      <c r="H55" s="531">
        <v>1</v>
      </c>
    </row>
    <row r="56" spans="1:8" ht="25.15" customHeight="1">
      <c r="A56" s="9">
        <v>44</v>
      </c>
      <c r="B56" s="532" t="s">
        <v>2259</v>
      </c>
      <c r="C56" s="532">
        <v>2016</v>
      </c>
      <c r="D56" s="532">
        <v>2017</v>
      </c>
      <c r="E56" s="533"/>
      <c r="F56" s="534"/>
      <c r="G56" s="535">
        <v>1</v>
      </c>
      <c r="H56" s="535">
        <v>1</v>
      </c>
    </row>
    <row r="57" spans="1:8" ht="23.45" customHeight="1">
      <c r="A57" s="9">
        <v>45</v>
      </c>
      <c r="B57" s="532" t="s">
        <v>595</v>
      </c>
      <c r="C57" s="532">
        <v>2022</v>
      </c>
      <c r="D57" s="532">
        <v>2022</v>
      </c>
      <c r="E57" s="533"/>
      <c r="F57" s="534"/>
      <c r="G57" s="535">
        <v>1</v>
      </c>
      <c r="H57" s="535">
        <v>1</v>
      </c>
    </row>
    <row r="58" spans="1:8" ht="23.45" customHeight="1">
      <c r="A58" s="9">
        <v>46</v>
      </c>
      <c r="B58" s="532" t="s">
        <v>2260</v>
      </c>
      <c r="C58" s="532">
        <v>2022</v>
      </c>
      <c r="D58" s="532">
        <v>2022</v>
      </c>
      <c r="E58" s="533"/>
      <c r="F58" s="534"/>
      <c r="G58" s="535">
        <v>1</v>
      </c>
      <c r="H58" s="535">
        <v>1</v>
      </c>
    </row>
    <row r="59" spans="1:8" ht="23.45" customHeight="1">
      <c r="A59" s="9">
        <v>47</v>
      </c>
      <c r="B59" s="532" t="s">
        <v>2261</v>
      </c>
      <c r="C59" s="532">
        <v>2022</v>
      </c>
      <c r="D59" s="532">
        <v>2022</v>
      </c>
      <c r="E59" s="533"/>
      <c r="F59" s="534"/>
      <c r="G59" s="535">
        <v>1</v>
      </c>
      <c r="H59" s="535">
        <v>1</v>
      </c>
    </row>
    <row r="60" spans="1:8" ht="23.45" customHeight="1">
      <c r="A60" s="9">
        <v>48</v>
      </c>
      <c r="B60" s="532" t="s">
        <v>2166</v>
      </c>
      <c r="C60" s="532">
        <v>2023</v>
      </c>
      <c r="D60" s="532">
        <v>2023</v>
      </c>
      <c r="E60" s="533"/>
      <c r="F60" s="534"/>
      <c r="G60" s="535">
        <v>2</v>
      </c>
      <c r="H60" s="535">
        <v>2</v>
      </c>
    </row>
    <row r="61" spans="1:8" ht="44.25" customHeight="1">
      <c r="A61" s="9">
        <v>49</v>
      </c>
      <c r="B61" s="536" t="s">
        <v>2262</v>
      </c>
      <c r="C61" s="532">
        <v>2023</v>
      </c>
      <c r="D61" s="532">
        <v>2023</v>
      </c>
      <c r="E61" s="533"/>
      <c r="F61" s="534"/>
      <c r="G61" s="537">
        <v>1</v>
      </c>
      <c r="H61" s="537">
        <v>1</v>
      </c>
    </row>
    <row r="62" spans="1:8" ht="63">
      <c r="A62" s="9">
        <v>50</v>
      </c>
      <c r="B62" s="538" t="s">
        <v>2263</v>
      </c>
      <c r="C62" s="532">
        <v>2023</v>
      </c>
      <c r="D62" s="532">
        <v>2023</v>
      </c>
      <c r="E62" s="533"/>
      <c r="F62" s="534"/>
      <c r="G62" s="537">
        <v>1</v>
      </c>
      <c r="H62" s="537">
        <v>1</v>
      </c>
    </row>
    <row r="63" spans="1:8" ht="46.5" customHeight="1">
      <c r="A63" s="9">
        <v>51</v>
      </c>
      <c r="B63" s="538" t="s">
        <v>2264</v>
      </c>
      <c r="C63" s="532">
        <v>2023</v>
      </c>
      <c r="D63" s="532">
        <v>2023</v>
      </c>
      <c r="E63" s="533"/>
      <c r="F63" s="534"/>
      <c r="G63" s="537">
        <v>2</v>
      </c>
      <c r="H63" s="537">
        <v>2</v>
      </c>
    </row>
    <row r="64" spans="1:8" ht="33" customHeight="1">
      <c r="A64" s="9">
        <v>52</v>
      </c>
      <c r="B64" s="538" t="s">
        <v>2265</v>
      </c>
      <c r="C64" s="532">
        <v>2023</v>
      </c>
      <c r="D64" s="532">
        <v>2023</v>
      </c>
      <c r="E64" s="533"/>
      <c r="F64" s="534"/>
      <c r="G64" s="537">
        <v>1</v>
      </c>
      <c r="H64" s="537">
        <v>1</v>
      </c>
    </row>
    <row r="65" spans="1:8" ht="37.9" customHeight="1">
      <c r="A65" s="9">
        <v>53</v>
      </c>
      <c r="B65" s="539" t="s">
        <v>2266</v>
      </c>
      <c r="C65" s="532">
        <v>2023</v>
      </c>
      <c r="D65" s="532">
        <v>2023</v>
      </c>
      <c r="E65" s="533"/>
      <c r="F65" s="534"/>
      <c r="G65" s="537">
        <v>3</v>
      </c>
      <c r="H65" s="537">
        <v>3</v>
      </c>
    </row>
    <row r="66" spans="1:8" ht="39.6" customHeight="1">
      <c r="A66" s="9">
        <v>54</v>
      </c>
      <c r="B66" s="539" t="s">
        <v>2267</v>
      </c>
      <c r="C66" s="532">
        <v>2023</v>
      </c>
      <c r="D66" s="532">
        <v>2023</v>
      </c>
      <c r="E66" s="533"/>
      <c r="F66" s="534"/>
      <c r="G66" s="537">
        <v>1</v>
      </c>
      <c r="H66" s="537">
        <v>1</v>
      </c>
    </row>
    <row r="67" spans="1:8" ht="31.5">
      <c r="A67" s="9">
        <v>55</v>
      </c>
      <c r="B67" s="540" t="s">
        <v>2268</v>
      </c>
      <c r="C67" s="532">
        <v>2023</v>
      </c>
      <c r="D67" s="532">
        <v>2023</v>
      </c>
      <c r="E67" s="533"/>
      <c r="F67" s="534"/>
      <c r="G67" s="535">
        <v>1</v>
      </c>
      <c r="H67" s="535">
        <v>1</v>
      </c>
    </row>
    <row r="68" spans="1:8" ht="39" customHeight="1">
      <c r="A68" s="9">
        <v>56</v>
      </c>
      <c r="B68" s="540" t="s">
        <v>2269</v>
      </c>
      <c r="C68" s="532">
        <v>2023</v>
      </c>
      <c r="D68" s="532">
        <v>2023</v>
      </c>
      <c r="E68" s="533"/>
      <c r="F68" s="534"/>
      <c r="G68" s="535">
        <v>1</v>
      </c>
      <c r="H68" s="535">
        <v>1</v>
      </c>
    </row>
    <row r="69" spans="1:8" ht="27.6" customHeight="1">
      <c r="A69" s="9">
        <v>57</v>
      </c>
      <c r="B69" s="541" t="s">
        <v>2270</v>
      </c>
      <c r="C69" s="532">
        <v>2023</v>
      </c>
      <c r="D69" s="532">
        <v>2023</v>
      </c>
      <c r="E69" s="533"/>
      <c r="F69" s="534"/>
      <c r="G69" s="535">
        <v>1</v>
      </c>
      <c r="H69" s="535">
        <v>1</v>
      </c>
    </row>
    <row r="70" spans="1:8" ht="33" customHeight="1">
      <c r="A70" s="9">
        <v>58</v>
      </c>
      <c r="B70" s="542" t="s">
        <v>2271</v>
      </c>
      <c r="C70" s="532">
        <v>2023</v>
      </c>
      <c r="D70" s="532">
        <v>2023</v>
      </c>
      <c r="E70" s="533"/>
      <c r="F70" s="534"/>
      <c r="G70" s="535">
        <v>1</v>
      </c>
      <c r="H70" s="535">
        <v>1</v>
      </c>
    </row>
    <row r="71" spans="1:8" ht="19.149999999999999" customHeight="1">
      <c r="A71" s="9">
        <v>59</v>
      </c>
      <c r="B71" s="542" t="s">
        <v>2272</v>
      </c>
      <c r="C71" s="532">
        <v>2023</v>
      </c>
      <c r="D71" s="532">
        <v>2023</v>
      </c>
      <c r="E71" s="533"/>
      <c r="F71" s="534"/>
      <c r="G71" s="535">
        <v>3</v>
      </c>
      <c r="H71" s="535">
        <v>3</v>
      </c>
    </row>
    <row r="72" spans="1:8" ht="19.149999999999999" customHeight="1">
      <c r="A72" s="9">
        <v>60</v>
      </c>
      <c r="B72" s="542" t="s">
        <v>2273</v>
      </c>
      <c r="C72" s="532">
        <v>2023</v>
      </c>
      <c r="D72" s="532">
        <v>2023</v>
      </c>
      <c r="E72" s="533"/>
      <c r="F72" s="534"/>
      <c r="G72" s="535">
        <v>1</v>
      </c>
      <c r="H72" s="535">
        <v>1</v>
      </c>
    </row>
    <row r="73" spans="1:8" ht="19.149999999999999" customHeight="1">
      <c r="A73" s="9">
        <v>61</v>
      </c>
      <c r="B73" s="284" t="s">
        <v>2274</v>
      </c>
      <c r="C73" s="59">
        <v>1986</v>
      </c>
      <c r="D73" s="532">
        <v>2024</v>
      </c>
      <c r="E73" s="113" t="s">
        <v>2275</v>
      </c>
      <c r="F73" s="534"/>
      <c r="G73" s="535">
        <v>1</v>
      </c>
      <c r="H73" s="535">
        <v>1</v>
      </c>
    </row>
    <row r="74" spans="1:8" ht="19.149999999999999" customHeight="1">
      <c r="A74" s="9">
        <v>62</v>
      </c>
      <c r="B74" s="542" t="s">
        <v>2276</v>
      </c>
      <c r="C74" s="532"/>
      <c r="D74" s="532">
        <v>2024</v>
      </c>
      <c r="E74" s="533"/>
      <c r="F74" s="534"/>
      <c r="G74" s="535">
        <v>1</v>
      </c>
      <c r="H74" s="535">
        <v>1</v>
      </c>
    </row>
    <row r="75" spans="1:8" ht="19.149999999999999" customHeight="1">
      <c r="A75" s="9">
        <v>63</v>
      </c>
      <c r="B75" s="542" t="s">
        <v>2277</v>
      </c>
      <c r="C75" s="532"/>
      <c r="D75" s="532">
        <v>2024</v>
      </c>
      <c r="E75" s="533"/>
      <c r="F75" s="534"/>
      <c r="G75" s="535">
        <v>1</v>
      </c>
      <c r="H75" s="535">
        <v>1</v>
      </c>
    </row>
    <row r="76" spans="1:8" ht="19.149999999999999" customHeight="1">
      <c r="A76" s="9">
        <v>64</v>
      </c>
      <c r="B76" s="542" t="s">
        <v>2278</v>
      </c>
      <c r="C76" s="532"/>
      <c r="D76" s="532">
        <v>2024</v>
      </c>
      <c r="E76" s="533"/>
      <c r="F76" s="534"/>
      <c r="G76" s="535">
        <v>1</v>
      </c>
      <c r="H76" s="535">
        <v>1</v>
      </c>
    </row>
    <row r="77" spans="1:8" ht="19.149999999999999" customHeight="1">
      <c r="A77" s="9">
        <v>65</v>
      </c>
      <c r="B77" s="542" t="s">
        <v>2279</v>
      </c>
      <c r="C77" s="532"/>
      <c r="D77" s="532">
        <v>2024</v>
      </c>
      <c r="E77" s="533"/>
      <c r="F77" s="534"/>
      <c r="G77" s="535">
        <v>1</v>
      </c>
      <c r="H77" s="535">
        <v>1</v>
      </c>
    </row>
    <row r="78" spans="1:8" ht="19.149999999999999" customHeight="1">
      <c r="A78" s="9">
        <v>66</v>
      </c>
      <c r="B78" s="542" t="s">
        <v>2280</v>
      </c>
      <c r="C78" s="532"/>
      <c r="D78" s="532">
        <v>2024</v>
      </c>
      <c r="E78" s="533"/>
      <c r="F78" s="534"/>
      <c r="G78" s="535">
        <v>2</v>
      </c>
      <c r="H78" s="535">
        <v>2</v>
      </c>
    </row>
    <row r="79" spans="1:8" ht="19.149999999999999" customHeight="1">
      <c r="A79" s="9">
        <v>67</v>
      </c>
      <c r="B79" s="542" t="s">
        <v>2281</v>
      </c>
      <c r="C79" s="532"/>
      <c r="D79" s="532">
        <v>2024</v>
      </c>
      <c r="E79" s="533"/>
      <c r="F79" s="534"/>
      <c r="G79" s="535">
        <v>1</v>
      </c>
      <c r="H79" s="535">
        <v>1</v>
      </c>
    </row>
    <row r="80" spans="1:8" ht="31.5" customHeight="1">
      <c r="A80" s="9">
        <v>68</v>
      </c>
      <c r="B80" s="542" t="s">
        <v>2282</v>
      </c>
      <c r="C80" s="532"/>
      <c r="D80" s="532">
        <v>2024</v>
      </c>
      <c r="E80" s="533"/>
      <c r="F80" s="534"/>
      <c r="G80" s="535">
        <v>1</v>
      </c>
      <c r="H80" s="535">
        <v>1</v>
      </c>
    </row>
    <row r="81" spans="1:8" ht="19.149999999999999" customHeight="1">
      <c r="A81" s="9">
        <v>69</v>
      </c>
      <c r="B81" s="542" t="s">
        <v>2283</v>
      </c>
      <c r="C81" s="532"/>
      <c r="D81" s="532">
        <v>2024</v>
      </c>
      <c r="E81" s="533"/>
      <c r="F81" s="534"/>
      <c r="G81" s="535">
        <v>1</v>
      </c>
      <c r="H81" s="535">
        <v>1</v>
      </c>
    </row>
    <row r="82" spans="1:8" ht="19.149999999999999" customHeight="1">
      <c r="A82" s="9">
        <v>70</v>
      </c>
      <c r="B82" s="542" t="s">
        <v>2284</v>
      </c>
      <c r="C82" s="532"/>
      <c r="D82" s="532">
        <v>2024</v>
      </c>
      <c r="E82" s="533"/>
      <c r="F82" s="534"/>
      <c r="G82" s="535">
        <v>1</v>
      </c>
      <c r="H82" s="535">
        <v>1</v>
      </c>
    </row>
    <row r="83" spans="1:8" ht="19.149999999999999" customHeight="1">
      <c r="A83" s="9">
        <v>71</v>
      </c>
      <c r="B83" s="542" t="s">
        <v>2285</v>
      </c>
      <c r="C83" s="532"/>
      <c r="D83" s="532">
        <v>2024</v>
      </c>
      <c r="E83" s="533"/>
      <c r="F83" s="534"/>
      <c r="G83" s="535">
        <v>1</v>
      </c>
      <c r="H83" s="535">
        <v>1</v>
      </c>
    </row>
    <row r="84" spans="1:8" ht="34.5" customHeight="1">
      <c r="A84" s="9">
        <v>72</v>
      </c>
      <c r="B84" s="542" t="s">
        <v>2286</v>
      </c>
      <c r="C84" s="532"/>
      <c r="D84" s="532">
        <v>2024</v>
      </c>
      <c r="E84" s="533"/>
      <c r="F84" s="534"/>
      <c r="G84" s="535">
        <v>1</v>
      </c>
      <c r="H84" s="535">
        <v>1</v>
      </c>
    </row>
    <row r="85" spans="1:8" ht="19.149999999999999" customHeight="1">
      <c r="A85" s="9">
        <v>73</v>
      </c>
      <c r="B85" s="542" t="s">
        <v>2287</v>
      </c>
      <c r="C85" s="532"/>
      <c r="D85" s="532">
        <v>2024</v>
      </c>
      <c r="E85" s="533"/>
      <c r="F85" s="534"/>
      <c r="G85" s="535">
        <v>1</v>
      </c>
      <c r="H85" s="535">
        <v>1</v>
      </c>
    </row>
    <row r="86" spans="1:8" ht="19.149999999999999" customHeight="1">
      <c r="A86" s="9">
        <v>74</v>
      </c>
      <c r="B86" s="542" t="s">
        <v>2280</v>
      </c>
      <c r="C86" s="532"/>
      <c r="D86" s="532">
        <v>2024</v>
      </c>
      <c r="E86" s="533"/>
      <c r="F86" s="534"/>
      <c r="G86" s="535">
        <v>5</v>
      </c>
      <c r="H86" s="535">
        <v>5</v>
      </c>
    </row>
    <row r="87" spans="1:8" ht="19.149999999999999" customHeight="1">
      <c r="A87" s="9">
        <v>75</v>
      </c>
      <c r="B87" s="542" t="s">
        <v>2288</v>
      </c>
      <c r="C87" s="532"/>
      <c r="D87" s="532">
        <v>2024</v>
      </c>
      <c r="E87" s="533"/>
      <c r="F87" s="534"/>
      <c r="G87" s="535">
        <v>2</v>
      </c>
      <c r="H87" s="535">
        <v>2</v>
      </c>
    </row>
    <row r="88" spans="1:8" ht="19.149999999999999" customHeight="1">
      <c r="A88" s="9">
        <v>76</v>
      </c>
      <c r="B88" s="542" t="s">
        <v>2289</v>
      </c>
      <c r="C88" s="532"/>
      <c r="D88" s="532">
        <v>2024</v>
      </c>
      <c r="E88" s="533"/>
      <c r="F88" s="534"/>
      <c r="G88" s="535">
        <v>5</v>
      </c>
      <c r="H88" s="535">
        <v>5</v>
      </c>
    </row>
    <row r="89" spans="1:8" ht="19.149999999999999" customHeight="1">
      <c r="A89" s="9">
        <v>77</v>
      </c>
      <c r="B89" s="542" t="s">
        <v>2290</v>
      </c>
      <c r="C89" s="532"/>
      <c r="D89" s="532">
        <v>2024</v>
      </c>
      <c r="E89" s="533"/>
      <c r="F89" s="534"/>
      <c r="G89" s="535">
        <v>2</v>
      </c>
      <c r="H89" s="535">
        <v>2</v>
      </c>
    </row>
    <row r="90" spans="1:8" ht="19.149999999999999" customHeight="1">
      <c r="A90" s="9">
        <v>78</v>
      </c>
      <c r="B90" s="542" t="s">
        <v>2291</v>
      </c>
      <c r="C90" s="532"/>
      <c r="D90" s="532">
        <v>2024</v>
      </c>
      <c r="E90" s="533"/>
      <c r="F90" s="534"/>
      <c r="G90" s="535">
        <v>1</v>
      </c>
      <c r="H90" s="535">
        <v>1</v>
      </c>
    </row>
    <row r="91" spans="1:8" s="96" customFormat="1" ht="32.25" customHeight="1">
      <c r="A91" s="9">
        <v>79</v>
      </c>
      <c r="B91" s="546" t="s">
        <v>2826</v>
      </c>
      <c r="C91" s="532"/>
      <c r="D91" s="532">
        <v>2024</v>
      </c>
      <c r="E91" s="544"/>
      <c r="F91" s="545"/>
      <c r="G91" s="535">
        <v>1</v>
      </c>
      <c r="H91" s="535">
        <v>1</v>
      </c>
    </row>
    <row r="92" spans="1:8" s="96" customFormat="1" ht="28.5" customHeight="1">
      <c r="A92" s="9">
        <v>80</v>
      </c>
      <c r="B92" s="547" t="s">
        <v>2827</v>
      </c>
      <c r="C92" s="532"/>
      <c r="D92" s="532">
        <v>2024</v>
      </c>
      <c r="E92" s="544"/>
      <c r="F92" s="545"/>
      <c r="G92" s="535">
        <v>1</v>
      </c>
      <c r="H92" s="535">
        <v>1</v>
      </c>
    </row>
    <row r="93" spans="1:8" ht="28.5" customHeight="1">
      <c r="A93" s="9">
        <v>81</v>
      </c>
      <c r="B93" s="541" t="s">
        <v>2292</v>
      </c>
      <c r="C93" s="532"/>
      <c r="D93" s="532">
        <v>2024</v>
      </c>
      <c r="E93" s="533"/>
      <c r="F93" s="534"/>
      <c r="G93" s="535">
        <v>1</v>
      </c>
      <c r="H93" s="535">
        <v>1</v>
      </c>
    </row>
    <row r="94" spans="1:8" ht="28.5" customHeight="1">
      <c r="A94" s="9">
        <v>82</v>
      </c>
      <c r="B94" s="536" t="s">
        <v>2828</v>
      </c>
      <c r="C94" s="532"/>
      <c r="D94" s="532">
        <v>2024</v>
      </c>
      <c r="E94" s="533"/>
      <c r="F94" s="534"/>
      <c r="G94" s="535">
        <v>1</v>
      </c>
      <c r="H94" s="535">
        <v>1</v>
      </c>
    </row>
    <row r="95" spans="1:8" ht="28.5" customHeight="1">
      <c r="A95" s="9">
        <v>83</v>
      </c>
      <c r="B95" s="536" t="s">
        <v>2829</v>
      </c>
      <c r="C95" s="532"/>
      <c r="D95" s="532">
        <v>2024</v>
      </c>
      <c r="E95" s="533"/>
      <c r="F95" s="534"/>
      <c r="G95" s="535">
        <v>1</v>
      </c>
      <c r="H95" s="535">
        <v>1</v>
      </c>
    </row>
    <row r="96" spans="1:8" ht="37.5" customHeight="1">
      <c r="A96" s="9">
        <v>84</v>
      </c>
      <c r="B96" s="539" t="s">
        <v>2293</v>
      </c>
      <c r="C96" s="532"/>
      <c r="D96" s="532">
        <v>2024</v>
      </c>
      <c r="E96" s="533"/>
      <c r="F96" s="534"/>
      <c r="G96" s="535">
        <v>1</v>
      </c>
      <c r="H96" s="535">
        <v>1</v>
      </c>
    </row>
    <row r="97" spans="1:8" ht="27.75" customHeight="1">
      <c r="A97" s="9">
        <v>85</v>
      </c>
      <c r="B97" s="539" t="s">
        <v>2294</v>
      </c>
      <c r="C97" s="532"/>
      <c r="D97" s="532">
        <v>2024</v>
      </c>
      <c r="E97" s="533"/>
      <c r="F97" s="534"/>
      <c r="G97" s="535">
        <v>1</v>
      </c>
      <c r="H97" s="535">
        <v>1</v>
      </c>
    </row>
    <row r="98" spans="1:8" ht="27.75" customHeight="1">
      <c r="A98" s="9">
        <v>86</v>
      </c>
      <c r="B98" s="539" t="s">
        <v>2295</v>
      </c>
      <c r="C98" s="532"/>
      <c r="D98" s="532">
        <v>2024</v>
      </c>
      <c r="E98" s="533"/>
      <c r="F98" s="534"/>
      <c r="G98" s="535">
        <v>1</v>
      </c>
      <c r="H98" s="535">
        <v>1</v>
      </c>
    </row>
    <row r="99" spans="1:8" ht="27.75" customHeight="1">
      <c r="A99" s="9">
        <v>87</v>
      </c>
      <c r="B99" s="540" t="s">
        <v>2296</v>
      </c>
      <c r="C99" s="532"/>
      <c r="D99" s="532">
        <v>2024</v>
      </c>
      <c r="E99" s="533"/>
      <c r="F99" s="534"/>
      <c r="G99" s="535">
        <v>1</v>
      </c>
      <c r="H99" s="535">
        <v>1</v>
      </c>
    </row>
    <row r="100" spans="1:8" s="96" customFormat="1" ht="43.5" customHeight="1">
      <c r="A100" s="9">
        <v>88</v>
      </c>
      <c r="B100" s="540" t="s">
        <v>2830</v>
      </c>
      <c r="C100" s="532"/>
      <c r="D100" s="532">
        <v>2024</v>
      </c>
      <c r="E100" s="544"/>
      <c r="F100" s="545"/>
      <c r="G100" s="535">
        <v>1</v>
      </c>
      <c r="H100" s="535">
        <v>1</v>
      </c>
    </row>
    <row r="101" spans="1:8" s="96" customFormat="1" ht="29.25" customHeight="1">
      <c r="A101" s="9">
        <v>89</v>
      </c>
      <c r="B101" s="543" t="s">
        <v>2297</v>
      </c>
      <c r="C101" s="532"/>
      <c r="D101" s="532">
        <v>2024</v>
      </c>
      <c r="E101" s="544"/>
      <c r="F101" s="545"/>
      <c r="G101" s="535">
        <v>1</v>
      </c>
      <c r="H101" s="535">
        <v>1</v>
      </c>
    </row>
    <row r="102" spans="1:8" ht="29.25" customHeight="1">
      <c r="A102" s="9">
        <v>90</v>
      </c>
      <c r="B102" s="541" t="s">
        <v>2831</v>
      </c>
      <c r="C102" s="532"/>
      <c r="D102" s="532">
        <v>2024</v>
      </c>
      <c r="E102" s="533"/>
      <c r="F102" s="534"/>
      <c r="G102" s="535">
        <v>1</v>
      </c>
      <c r="H102" s="535">
        <v>1</v>
      </c>
    </row>
    <row r="103" spans="1:8" ht="15">
      <c r="A103" s="9"/>
      <c r="B103" s="672" t="s">
        <v>151</v>
      </c>
      <c r="C103" s="672"/>
      <c r="D103" s="672"/>
      <c r="E103" s="672"/>
      <c r="F103" s="672"/>
      <c r="G103" s="288">
        <f>SUM(G13:G102)</f>
        <v>469</v>
      </c>
      <c r="H103" s="288">
        <f>SUM(H13:H102)</f>
        <v>469</v>
      </c>
    </row>
    <row r="105" spans="1:8" s="96" customFormat="1" ht="15">
      <c r="A105" s="670" t="s">
        <v>153</v>
      </c>
      <c r="B105" s="670"/>
      <c r="C105" s="670"/>
      <c r="D105" s="670"/>
      <c r="E105" s="670"/>
      <c r="F105" s="670"/>
      <c r="G105" s="670"/>
      <c r="H105" s="670"/>
    </row>
  </sheetData>
  <mergeCells count="12">
    <mergeCell ref="F5:H5"/>
    <mergeCell ref="E6:H6"/>
    <mergeCell ref="D7:H7"/>
    <mergeCell ref="A9:H9"/>
    <mergeCell ref="A105:H105"/>
    <mergeCell ref="B103:F103"/>
    <mergeCell ref="A11:A12"/>
    <mergeCell ref="B11:B12"/>
    <mergeCell ref="C11:C12"/>
    <mergeCell ref="D11:D12"/>
    <mergeCell ref="E11:F11"/>
    <mergeCell ref="G11:H11"/>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7.xml><?xml version="1.0" encoding="utf-8"?>
<worksheet xmlns="http://schemas.openxmlformats.org/spreadsheetml/2006/main" xmlns:r="http://schemas.openxmlformats.org/officeDocument/2006/relationships">
  <dimension ref="A1:H284"/>
  <sheetViews>
    <sheetView workbookViewId="0">
      <selection activeCell="A5" sqref="A5:H5"/>
    </sheetView>
  </sheetViews>
  <sheetFormatPr defaultRowHeight="15.75"/>
  <cols>
    <col min="1" max="1" width="5.7109375" style="65" customWidth="1"/>
    <col min="2" max="2" width="49.7109375" style="74" customWidth="1"/>
    <col min="3" max="3" width="10.140625" style="50" customWidth="1"/>
    <col min="4" max="4" width="8.85546875" style="83" customWidth="1"/>
    <col min="5" max="5" width="16.85546875" style="65" customWidth="1"/>
    <col min="6" max="6" width="12.85546875" style="50" customWidth="1"/>
    <col min="7" max="7" width="11.28515625" style="85" customWidth="1"/>
    <col min="8" max="8" width="10.85546875" style="85" customWidth="1"/>
  </cols>
  <sheetData>
    <row r="1" spans="1:8">
      <c r="A1" s="433"/>
      <c r="B1" s="434"/>
      <c r="C1" s="435"/>
      <c r="D1" s="436"/>
      <c r="E1" s="433"/>
      <c r="F1" s="698" t="s">
        <v>2794</v>
      </c>
      <c r="G1" s="698"/>
      <c r="H1" s="698"/>
    </row>
    <row r="2" spans="1:8">
      <c r="A2" s="575"/>
      <c r="B2" s="575"/>
      <c r="C2" s="575"/>
      <c r="D2" s="575"/>
      <c r="E2" s="719" t="s">
        <v>155</v>
      </c>
      <c r="F2" s="719"/>
      <c r="G2" s="719"/>
      <c r="H2" s="719"/>
    </row>
    <row r="3" spans="1:8" ht="15">
      <c r="A3" s="576"/>
      <c r="B3" s="577"/>
      <c r="C3" s="578"/>
      <c r="D3" s="720" t="s">
        <v>156</v>
      </c>
      <c r="E3" s="720"/>
      <c r="F3" s="720"/>
      <c r="G3" s="720"/>
      <c r="H3" s="720"/>
    </row>
    <row r="4" spans="1:8" s="5" customFormat="1" ht="11.25" customHeight="1">
      <c r="A4" s="469"/>
      <c r="B4" s="579"/>
      <c r="C4" s="580"/>
      <c r="D4" s="581"/>
      <c r="E4" s="469"/>
      <c r="F4" s="580"/>
      <c r="G4" s="581"/>
      <c r="H4" s="581"/>
    </row>
    <row r="5" spans="1:8" s="7" customFormat="1" ht="41.45" customHeight="1">
      <c r="A5" s="721" t="s">
        <v>2808</v>
      </c>
      <c r="B5" s="721"/>
      <c r="C5" s="721"/>
      <c r="D5" s="721"/>
      <c r="E5" s="721"/>
      <c r="F5" s="721"/>
      <c r="G5" s="721"/>
      <c r="H5" s="721"/>
    </row>
    <row r="6" spans="1:8" s="7" customFormat="1" ht="41.45" customHeight="1">
      <c r="A6" s="582"/>
      <c r="B6" s="582"/>
      <c r="C6" s="582"/>
      <c r="D6" s="582"/>
      <c r="E6" s="582"/>
      <c r="F6" s="582"/>
      <c r="G6" s="582"/>
      <c r="H6" s="582"/>
    </row>
    <row r="7" spans="1:8" s="7" customFormat="1" ht="15" customHeight="1">
      <c r="A7" s="724"/>
      <c r="B7" s="724"/>
      <c r="C7" s="724"/>
      <c r="D7" s="724"/>
      <c r="E7" s="724"/>
      <c r="F7" s="724"/>
      <c r="G7" s="724"/>
      <c r="H7" s="724"/>
    </row>
    <row r="8" spans="1:8" s="80" customFormat="1">
      <c r="A8" s="583">
        <v>1</v>
      </c>
      <c r="B8" s="584" t="s">
        <v>2301</v>
      </c>
      <c r="C8" s="548">
        <v>1982</v>
      </c>
      <c r="D8" s="585"/>
      <c r="E8" s="572" t="s">
        <v>2302</v>
      </c>
      <c r="F8" s="571"/>
      <c r="G8" s="549">
        <v>87</v>
      </c>
      <c r="H8" s="549">
        <v>87</v>
      </c>
    </row>
    <row r="9" spans="1:8" s="80" customFormat="1" ht="30.75">
      <c r="A9" s="583">
        <v>2</v>
      </c>
      <c r="B9" s="298" t="s">
        <v>2303</v>
      </c>
      <c r="C9" s="548">
        <v>1968</v>
      </c>
      <c r="D9" s="585"/>
      <c r="E9" s="572" t="s">
        <v>2304</v>
      </c>
      <c r="F9" s="571"/>
      <c r="G9" s="549">
        <v>1</v>
      </c>
      <c r="H9" s="549">
        <v>1</v>
      </c>
    </row>
    <row r="10" spans="1:8" s="80" customFormat="1">
      <c r="A10" s="583">
        <v>3</v>
      </c>
      <c r="B10" s="298" t="s">
        <v>2305</v>
      </c>
      <c r="C10" s="548">
        <v>1971</v>
      </c>
      <c r="D10" s="585"/>
      <c r="E10" s="572" t="s">
        <v>2306</v>
      </c>
      <c r="F10" s="571"/>
      <c r="G10" s="549">
        <v>1</v>
      </c>
      <c r="H10" s="549">
        <v>1</v>
      </c>
    </row>
    <row r="11" spans="1:8" s="80" customFormat="1">
      <c r="A11" s="583">
        <v>4</v>
      </c>
      <c r="B11" s="298" t="s">
        <v>2307</v>
      </c>
      <c r="C11" s="548">
        <v>1985</v>
      </c>
      <c r="D11" s="585"/>
      <c r="E11" s="572" t="s">
        <v>2308</v>
      </c>
      <c r="F11" s="571"/>
      <c r="G11" s="549">
        <v>1</v>
      </c>
      <c r="H11" s="549">
        <v>1</v>
      </c>
    </row>
    <row r="12" spans="1:8" s="80" customFormat="1">
      <c r="A12" s="583">
        <v>5</v>
      </c>
      <c r="B12" s="298" t="s">
        <v>2309</v>
      </c>
      <c r="C12" s="548">
        <v>1985</v>
      </c>
      <c r="D12" s="585"/>
      <c r="E12" s="572" t="s">
        <v>2310</v>
      </c>
      <c r="F12" s="571"/>
      <c r="G12" s="549">
        <v>1</v>
      </c>
      <c r="H12" s="549">
        <v>1</v>
      </c>
    </row>
    <row r="13" spans="1:8" s="203" customFormat="1">
      <c r="A13" s="583">
        <v>6</v>
      </c>
      <c r="B13" s="298" t="s">
        <v>2311</v>
      </c>
      <c r="C13" s="548">
        <v>2005</v>
      </c>
      <c r="D13" s="585"/>
      <c r="E13" s="572" t="s">
        <v>2312</v>
      </c>
      <c r="F13" s="571"/>
      <c r="G13" s="549">
        <v>1</v>
      </c>
      <c r="H13" s="549">
        <v>1</v>
      </c>
    </row>
    <row r="14" spans="1:8" s="80" customFormat="1" ht="30.75">
      <c r="A14" s="583">
        <v>7</v>
      </c>
      <c r="B14" s="298" t="s">
        <v>2313</v>
      </c>
      <c r="C14" s="548">
        <v>2006</v>
      </c>
      <c r="D14" s="585"/>
      <c r="E14" s="572" t="s">
        <v>2314</v>
      </c>
      <c r="F14" s="571"/>
      <c r="G14" s="549">
        <v>2</v>
      </c>
      <c r="H14" s="549">
        <v>2</v>
      </c>
    </row>
    <row r="15" spans="1:8" s="80" customFormat="1">
      <c r="A15" s="583">
        <v>8</v>
      </c>
      <c r="B15" s="298" t="s">
        <v>2315</v>
      </c>
      <c r="C15" s="548">
        <v>2006</v>
      </c>
      <c r="D15" s="585"/>
      <c r="E15" s="572" t="s">
        <v>2316</v>
      </c>
      <c r="F15" s="571"/>
      <c r="G15" s="549">
        <v>1</v>
      </c>
      <c r="H15" s="549">
        <v>1</v>
      </c>
    </row>
    <row r="16" spans="1:8" s="80" customFormat="1">
      <c r="A16" s="583">
        <v>9</v>
      </c>
      <c r="B16" s="298" t="s">
        <v>182</v>
      </c>
      <c r="C16" s="548">
        <v>2006</v>
      </c>
      <c r="D16" s="585"/>
      <c r="E16" s="572" t="s">
        <v>2317</v>
      </c>
      <c r="F16" s="571"/>
      <c r="G16" s="549">
        <v>1</v>
      </c>
      <c r="H16" s="549">
        <v>1</v>
      </c>
    </row>
    <row r="17" spans="1:8" s="80" customFormat="1">
      <c r="A17" s="583">
        <v>10</v>
      </c>
      <c r="B17" s="298" t="s">
        <v>2318</v>
      </c>
      <c r="C17" s="548">
        <v>2006</v>
      </c>
      <c r="D17" s="586"/>
      <c r="E17" s="587" t="s">
        <v>2319</v>
      </c>
      <c r="F17" s="588"/>
      <c r="G17" s="549">
        <v>1</v>
      </c>
      <c r="H17" s="549">
        <v>1</v>
      </c>
    </row>
    <row r="18" spans="1:8" s="80" customFormat="1">
      <c r="A18" s="583">
        <v>11</v>
      </c>
      <c r="B18" s="298" t="s">
        <v>2320</v>
      </c>
      <c r="C18" s="548">
        <v>2006</v>
      </c>
      <c r="D18" s="585"/>
      <c r="E18" s="572" t="s">
        <v>2321</v>
      </c>
      <c r="F18" s="571"/>
      <c r="G18" s="549">
        <v>1</v>
      </c>
      <c r="H18" s="549">
        <v>1</v>
      </c>
    </row>
    <row r="19" spans="1:8" s="80" customFormat="1" ht="30.75">
      <c r="A19" s="583">
        <v>12</v>
      </c>
      <c r="B19" s="298" t="s">
        <v>2322</v>
      </c>
      <c r="C19" s="548">
        <v>2006</v>
      </c>
      <c r="D19" s="586"/>
      <c r="E19" s="587" t="s">
        <v>2323</v>
      </c>
      <c r="F19" s="588"/>
      <c r="G19" s="549">
        <v>1</v>
      </c>
      <c r="H19" s="549">
        <v>1</v>
      </c>
    </row>
    <row r="20" spans="1:8" s="80" customFormat="1">
      <c r="A20" s="583">
        <v>13</v>
      </c>
      <c r="B20" s="320" t="s">
        <v>2324</v>
      </c>
      <c r="C20" s="550">
        <v>2006</v>
      </c>
      <c r="D20" s="589"/>
      <c r="E20" s="569" t="s">
        <v>2325</v>
      </c>
      <c r="F20" s="570"/>
      <c r="G20" s="551">
        <v>1</v>
      </c>
      <c r="H20" s="551">
        <v>1</v>
      </c>
    </row>
    <row r="21" spans="1:8" s="203" customFormat="1">
      <c r="A21" s="583">
        <v>14</v>
      </c>
      <c r="B21" s="320" t="s">
        <v>2326</v>
      </c>
      <c r="C21" s="550">
        <v>2009</v>
      </c>
      <c r="D21" s="589"/>
      <c r="E21" s="569" t="s">
        <v>2327</v>
      </c>
      <c r="F21" s="570"/>
      <c r="G21" s="551">
        <v>1</v>
      </c>
      <c r="H21" s="551">
        <v>1</v>
      </c>
    </row>
    <row r="22" spans="1:8" s="203" customFormat="1">
      <c r="A22" s="583">
        <v>15</v>
      </c>
      <c r="B22" s="320" t="s">
        <v>2328</v>
      </c>
      <c r="C22" s="550">
        <v>2013</v>
      </c>
      <c r="D22" s="589"/>
      <c r="E22" s="569" t="s">
        <v>2329</v>
      </c>
      <c r="F22" s="570"/>
      <c r="G22" s="551">
        <v>1</v>
      </c>
      <c r="H22" s="551">
        <v>1</v>
      </c>
    </row>
    <row r="23" spans="1:8" s="80" customFormat="1">
      <c r="A23" s="583">
        <v>16</v>
      </c>
      <c r="B23" s="320" t="s">
        <v>2330</v>
      </c>
      <c r="C23" s="550">
        <v>2013</v>
      </c>
      <c r="D23" s="589"/>
      <c r="E23" s="569" t="s">
        <v>2331</v>
      </c>
      <c r="F23" s="570"/>
      <c r="G23" s="551">
        <v>1</v>
      </c>
      <c r="H23" s="551">
        <v>1</v>
      </c>
    </row>
    <row r="24" spans="1:8" s="80" customFormat="1" ht="30.75">
      <c r="A24" s="583">
        <v>17</v>
      </c>
      <c r="B24" s="320" t="s">
        <v>2332</v>
      </c>
      <c r="C24" s="550">
        <v>2014</v>
      </c>
      <c r="D24" s="589"/>
      <c r="E24" s="569" t="s">
        <v>2333</v>
      </c>
      <c r="F24" s="570"/>
      <c r="G24" s="551">
        <v>1</v>
      </c>
      <c r="H24" s="551">
        <v>1</v>
      </c>
    </row>
    <row r="25" spans="1:8" s="80" customFormat="1" ht="30.75">
      <c r="A25" s="583">
        <v>18</v>
      </c>
      <c r="B25" s="320" t="s">
        <v>2334</v>
      </c>
      <c r="C25" s="550">
        <v>2015</v>
      </c>
      <c r="D25" s="589"/>
      <c r="E25" s="569" t="s">
        <v>2335</v>
      </c>
      <c r="F25" s="570"/>
      <c r="G25" s="551">
        <v>1</v>
      </c>
      <c r="H25" s="551">
        <v>1</v>
      </c>
    </row>
    <row r="26" spans="1:8" s="80" customFormat="1">
      <c r="A26" s="583">
        <v>19</v>
      </c>
      <c r="B26" s="320" t="s">
        <v>619</v>
      </c>
      <c r="C26" s="550">
        <v>2017</v>
      </c>
      <c r="D26" s="589"/>
      <c r="E26" s="569" t="s">
        <v>2336</v>
      </c>
      <c r="F26" s="570"/>
      <c r="G26" s="551">
        <v>1</v>
      </c>
      <c r="H26" s="551">
        <v>1</v>
      </c>
    </row>
    <row r="27" spans="1:8" s="80" customFormat="1">
      <c r="A27" s="583">
        <v>20</v>
      </c>
      <c r="B27" s="320" t="s">
        <v>2337</v>
      </c>
      <c r="C27" s="550">
        <v>2017</v>
      </c>
      <c r="D27" s="589"/>
      <c r="E27" s="569" t="s">
        <v>2338</v>
      </c>
      <c r="F27" s="570"/>
      <c r="G27" s="551">
        <v>1</v>
      </c>
      <c r="H27" s="551">
        <v>1</v>
      </c>
    </row>
    <row r="28" spans="1:8" s="80" customFormat="1">
      <c r="A28" s="583">
        <v>21</v>
      </c>
      <c r="B28" s="320" t="s">
        <v>2339</v>
      </c>
      <c r="C28" s="550">
        <v>2017</v>
      </c>
      <c r="D28" s="589"/>
      <c r="E28" s="569" t="s">
        <v>2340</v>
      </c>
      <c r="F28" s="570"/>
      <c r="G28" s="551">
        <v>1</v>
      </c>
      <c r="H28" s="551">
        <v>1</v>
      </c>
    </row>
    <row r="29" spans="1:8" s="80" customFormat="1">
      <c r="A29" s="583">
        <v>22</v>
      </c>
      <c r="B29" s="320" t="s">
        <v>2341</v>
      </c>
      <c r="C29" s="550">
        <v>2017</v>
      </c>
      <c r="D29" s="589"/>
      <c r="E29" s="569" t="s">
        <v>2342</v>
      </c>
      <c r="F29" s="570"/>
      <c r="G29" s="551">
        <v>2</v>
      </c>
      <c r="H29" s="551">
        <v>2</v>
      </c>
    </row>
    <row r="30" spans="1:8" s="80" customFormat="1">
      <c r="A30" s="583">
        <v>23</v>
      </c>
      <c r="B30" s="320" t="s">
        <v>2343</v>
      </c>
      <c r="C30" s="550">
        <v>2017</v>
      </c>
      <c r="D30" s="589"/>
      <c r="E30" s="569" t="s">
        <v>2344</v>
      </c>
      <c r="F30" s="570"/>
      <c r="G30" s="551">
        <v>1</v>
      </c>
      <c r="H30" s="551">
        <v>1</v>
      </c>
    </row>
    <row r="31" spans="1:8" s="80" customFormat="1">
      <c r="A31" s="583">
        <v>24</v>
      </c>
      <c r="B31" s="320" t="s">
        <v>2345</v>
      </c>
      <c r="C31" s="550">
        <v>2017</v>
      </c>
      <c r="D31" s="589"/>
      <c r="E31" s="569" t="s">
        <v>2346</v>
      </c>
      <c r="F31" s="570"/>
      <c r="G31" s="551">
        <v>1</v>
      </c>
      <c r="H31" s="551">
        <v>1</v>
      </c>
    </row>
    <row r="32" spans="1:8" s="80" customFormat="1">
      <c r="A32" s="583">
        <v>25</v>
      </c>
      <c r="B32" s="320" t="s">
        <v>2347</v>
      </c>
      <c r="C32" s="550">
        <v>2017</v>
      </c>
      <c r="D32" s="589"/>
      <c r="E32" s="569" t="s">
        <v>2348</v>
      </c>
      <c r="F32" s="570"/>
      <c r="G32" s="551">
        <v>2</v>
      </c>
      <c r="H32" s="551">
        <v>2</v>
      </c>
    </row>
    <row r="33" spans="1:8" s="203" customFormat="1">
      <c r="A33" s="583">
        <v>26</v>
      </c>
      <c r="B33" s="320" t="s">
        <v>2347</v>
      </c>
      <c r="C33" s="550">
        <v>2017</v>
      </c>
      <c r="D33" s="589"/>
      <c r="E33" s="569" t="s">
        <v>2349</v>
      </c>
      <c r="F33" s="570"/>
      <c r="G33" s="551">
        <v>1</v>
      </c>
      <c r="H33" s="551">
        <v>1</v>
      </c>
    </row>
    <row r="34" spans="1:8" s="80" customFormat="1">
      <c r="A34" s="583">
        <v>27</v>
      </c>
      <c r="B34" s="320" t="s">
        <v>2350</v>
      </c>
      <c r="C34" s="550">
        <v>2017</v>
      </c>
      <c r="D34" s="589"/>
      <c r="E34" s="569" t="s">
        <v>2351</v>
      </c>
      <c r="F34" s="570"/>
      <c r="G34" s="551">
        <v>1</v>
      </c>
      <c r="H34" s="551">
        <v>1</v>
      </c>
    </row>
    <row r="35" spans="1:8" s="80" customFormat="1">
      <c r="A35" s="583">
        <v>28</v>
      </c>
      <c r="B35" s="320" t="s">
        <v>2352</v>
      </c>
      <c r="C35" s="550">
        <v>2017</v>
      </c>
      <c r="D35" s="589"/>
      <c r="E35" s="569" t="s">
        <v>2353</v>
      </c>
      <c r="F35" s="570"/>
      <c r="G35" s="551">
        <v>1</v>
      </c>
      <c r="H35" s="551">
        <v>1</v>
      </c>
    </row>
    <row r="36" spans="1:8" s="203" customFormat="1" ht="30.75">
      <c r="A36" s="583">
        <v>29</v>
      </c>
      <c r="B36" s="320" t="s">
        <v>2354</v>
      </c>
      <c r="C36" s="550">
        <v>2017</v>
      </c>
      <c r="D36" s="589"/>
      <c r="E36" s="569" t="s">
        <v>2355</v>
      </c>
      <c r="F36" s="570"/>
      <c r="G36" s="551">
        <v>11</v>
      </c>
      <c r="H36" s="551">
        <v>11</v>
      </c>
    </row>
    <row r="37" spans="1:8" s="80" customFormat="1">
      <c r="A37" s="583">
        <v>30</v>
      </c>
      <c r="B37" s="320" t="s">
        <v>2356</v>
      </c>
      <c r="C37" s="550">
        <v>2017</v>
      </c>
      <c r="D37" s="589"/>
      <c r="E37" s="569" t="s">
        <v>2357</v>
      </c>
      <c r="F37" s="570"/>
      <c r="G37" s="551">
        <v>1</v>
      </c>
      <c r="H37" s="551">
        <v>1</v>
      </c>
    </row>
    <row r="38" spans="1:8" s="80" customFormat="1" ht="30">
      <c r="A38" s="583">
        <v>31</v>
      </c>
      <c r="B38" s="320" t="s">
        <v>2358</v>
      </c>
      <c r="C38" s="550">
        <v>2016</v>
      </c>
      <c r="D38" s="589">
        <v>2016</v>
      </c>
      <c r="E38" s="569" t="s">
        <v>2359</v>
      </c>
      <c r="F38" s="570"/>
      <c r="G38" s="551">
        <v>4</v>
      </c>
      <c r="H38" s="551">
        <v>4</v>
      </c>
    </row>
    <row r="39" spans="1:8" s="80" customFormat="1" ht="30">
      <c r="A39" s="583">
        <v>32</v>
      </c>
      <c r="B39" s="552" t="s">
        <v>2360</v>
      </c>
      <c r="C39" s="550">
        <v>2016</v>
      </c>
      <c r="D39" s="550">
        <v>2016</v>
      </c>
      <c r="E39" s="590" t="s">
        <v>2361</v>
      </c>
      <c r="F39" s="591"/>
      <c r="G39" s="551">
        <v>4</v>
      </c>
      <c r="H39" s="551">
        <v>4</v>
      </c>
    </row>
    <row r="40" spans="1:8" s="80" customFormat="1">
      <c r="A40" s="583">
        <v>33</v>
      </c>
      <c r="B40" s="320" t="s">
        <v>2362</v>
      </c>
      <c r="C40" s="550">
        <v>2005</v>
      </c>
      <c r="D40" s="589"/>
      <c r="E40" s="569" t="s">
        <v>2363</v>
      </c>
      <c r="F40" s="570"/>
      <c r="G40" s="551">
        <v>1</v>
      </c>
      <c r="H40" s="551">
        <v>1</v>
      </c>
    </row>
    <row r="41" spans="1:8" s="80" customFormat="1">
      <c r="A41" s="583">
        <v>34</v>
      </c>
      <c r="B41" s="320" t="s">
        <v>2364</v>
      </c>
      <c r="C41" s="550">
        <v>2009</v>
      </c>
      <c r="D41" s="589"/>
      <c r="E41" s="569" t="s">
        <v>2365</v>
      </c>
      <c r="F41" s="570"/>
      <c r="G41" s="551">
        <v>1</v>
      </c>
      <c r="H41" s="551">
        <v>1</v>
      </c>
    </row>
    <row r="42" spans="1:8" s="80" customFormat="1">
      <c r="A42" s="583">
        <v>35</v>
      </c>
      <c r="B42" s="320" t="s">
        <v>2366</v>
      </c>
      <c r="C42" s="550">
        <v>2012</v>
      </c>
      <c r="D42" s="589"/>
      <c r="E42" s="569" t="s">
        <v>2367</v>
      </c>
      <c r="F42" s="570"/>
      <c r="G42" s="551">
        <v>1</v>
      </c>
      <c r="H42" s="551">
        <v>1</v>
      </c>
    </row>
    <row r="43" spans="1:8" s="80" customFormat="1">
      <c r="A43" s="583">
        <v>36</v>
      </c>
      <c r="B43" s="320" t="s">
        <v>2368</v>
      </c>
      <c r="C43" s="550">
        <v>2017</v>
      </c>
      <c r="D43" s="589"/>
      <c r="E43" s="569" t="s">
        <v>2369</v>
      </c>
      <c r="F43" s="570"/>
      <c r="G43" s="551">
        <v>1</v>
      </c>
      <c r="H43" s="551">
        <v>1</v>
      </c>
    </row>
    <row r="44" spans="1:8" s="80" customFormat="1">
      <c r="A44" s="583">
        <v>37</v>
      </c>
      <c r="B44" s="320" t="s">
        <v>2370</v>
      </c>
      <c r="C44" s="550">
        <v>2017</v>
      </c>
      <c r="D44" s="589"/>
      <c r="E44" s="569" t="s">
        <v>2371</v>
      </c>
      <c r="F44" s="570"/>
      <c r="G44" s="551">
        <v>1</v>
      </c>
      <c r="H44" s="551">
        <v>1</v>
      </c>
    </row>
    <row r="45" spans="1:8" s="80" customFormat="1">
      <c r="A45" s="583">
        <v>38</v>
      </c>
      <c r="B45" s="320" t="s">
        <v>2372</v>
      </c>
      <c r="C45" s="550">
        <v>2004</v>
      </c>
      <c r="D45" s="589"/>
      <c r="E45" s="569" t="s">
        <v>2373</v>
      </c>
      <c r="F45" s="570"/>
      <c r="G45" s="551">
        <v>1</v>
      </c>
      <c r="H45" s="551">
        <v>1</v>
      </c>
    </row>
    <row r="46" spans="1:8" s="80" customFormat="1">
      <c r="A46" s="583">
        <v>39</v>
      </c>
      <c r="B46" s="320" t="s">
        <v>2374</v>
      </c>
      <c r="C46" s="550">
        <v>2015</v>
      </c>
      <c r="D46" s="550"/>
      <c r="E46" s="553" t="s">
        <v>2375</v>
      </c>
      <c r="F46" s="550"/>
      <c r="G46" s="551">
        <v>1</v>
      </c>
      <c r="H46" s="551">
        <v>1</v>
      </c>
    </row>
    <row r="47" spans="1:8" s="374" customFormat="1">
      <c r="A47" s="583">
        <v>40</v>
      </c>
      <c r="B47" s="320" t="s">
        <v>2376</v>
      </c>
      <c r="C47" s="550">
        <v>1985</v>
      </c>
      <c r="D47" s="550"/>
      <c r="E47" s="553" t="s">
        <v>2377</v>
      </c>
      <c r="F47" s="550"/>
      <c r="G47" s="551">
        <v>2</v>
      </c>
      <c r="H47" s="551">
        <v>2</v>
      </c>
    </row>
    <row r="48" spans="1:8" s="80" customFormat="1">
      <c r="A48" s="583">
        <v>41</v>
      </c>
      <c r="B48" s="320" t="s">
        <v>2378</v>
      </c>
      <c r="C48" s="550">
        <v>1985</v>
      </c>
      <c r="D48" s="550"/>
      <c r="E48" s="553" t="s">
        <v>2379</v>
      </c>
      <c r="F48" s="550"/>
      <c r="G48" s="551">
        <v>1</v>
      </c>
      <c r="H48" s="551">
        <v>1</v>
      </c>
    </row>
    <row r="49" spans="1:8" s="80" customFormat="1">
      <c r="A49" s="583">
        <v>42</v>
      </c>
      <c r="B49" s="320" t="s">
        <v>2380</v>
      </c>
      <c r="C49" s="550">
        <v>2014</v>
      </c>
      <c r="D49" s="550"/>
      <c r="E49" s="553" t="s">
        <v>2381</v>
      </c>
      <c r="F49" s="550"/>
      <c r="G49" s="551">
        <v>1</v>
      </c>
      <c r="H49" s="551">
        <v>1</v>
      </c>
    </row>
    <row r="50" spans="1:8" s="80" customFormat="1">
      <c r="A50" s="583">
        <v>43</v>
      </c>
      <c r="B50" s="320" t="s">
        <v>1046</v>
      </c>
      <c r="C50" s="550">
        <v>2017</v>
      </c>
      <c r="D50" s="550"/>
      <c r="E50" s="553" t="s">
        <v>2382</v>
      </c>
      <c r="F50" s="550"/>
      <c r="G50" s="551">
        <v>2</v>
      </c>
      <c r="H50" s="551">
        <v>2</v>
      </c>
    </row>
    <row r="51" spans="1:8" s="80" customFormat="1" ht="30.75">
      <c r="A51" s="583">
        <v>44</v>
      </c>
      <c r="B51" s="320" t="s">
        <v>2383</v>
      </c>
      <c r="C51" s="550">
        <v>2018</v>
      </c>
      <c r="D51" s="550">
        <v>2018</v>
      </c>
      <c r="E51" s="553" t="s">
        <v>2384</v>
      </c>
      <c r="F51" s="551"/>
      <c r="G51" s="551">
        <v>1</v>
      </c>
      <c r="H51" s="551">
        <v>1</v>
      </c>
    </row>
    <row r="52" spans="1:8" s="80" customFormat="1" ht="30.75">
      <c r="A52" s="583">
        <v>45</v>
      </c>
      <c r="B52" s="320" t="s">
        <v>2385</v>
      </c>
      <c r="C52" s="550">
        <v>2018</v>
      </c>
      <c r="D52" s="550">
        <v>2018</v>
      </c>
      <c r="E52" s="553" t="s">
        <v>2386</v>
      </c>
      <c r="F52" s="551"/>
      <c r="G52" s="551">
        <v>1</v>
      </c>
      <c r="H52" s="551">
        <v>1</v>
      </c>
    </row>
    <row r="53" spans="1:8" s="80" customFormat="1">
      <c r="A53" s="583">
        <v>46</v>
      </c>
      <c r="B53" s="320" t="s">
        <v>2387</v>
      </c>
      <c r="C53" s="550">
        <v>2018</v>
      </c>
      <c r="D53" s="550">
        <v>2018</v>
      </c>
      <c r="E53" s="553" t="s">
        <v>2388</v>
      </c>
      <c r="F53" s="551"/>
      <c r="G53" s="551">
        <v>4</v>
      </c>
      <c r="H53" s="551">
        <v>4</v>
      </c>
    </row>
    <row r="54" spans="1:8" s="80" customFormat="1" ht="50.25" customHeight="1">
      <c r="A54" s="583">
        <v>47</v>
      </c>
      <c r="B54" s="320" t="s">
        <v>2389</v>
      </c>
      <c r="C54" s="550">
        <v>2018</v>
      </c>
      <c r="D54" s="550">
        <v>2018</v>
      </c>
      <c r="E54" s="553" t="s">
        <v>2390</v>
      </c>
      <c r="F54" s="551"/>
      <c r="G54" s="551">
        <v>6</v>
      </c>
      <c r="H54" s="551">
        <v>6</v>
      </c>
    </row>
    <row r="55" spans="1:8" s="203" customFormat="1">
      <c r="A55" s="583">
        <v>48</v>
      </c>
      <c r="B55" s="320" t="s">
        <v>2391</v>
      </c>
      <c r="C55" s="550">
        <v>2018</v>
      </c>
      <c r="D55" s="550">
        <v>2018</v>
      </c>
      <c r="E55" s="553" t="s">
        <v>2392</v>
      </c>
      <c r="F55" s="551"/>
      <c r="G55" s="551">
        <v>2</v>
      </c>
      <c r="H55" s="551">
        <v>2</v>
      </c>
    </row>
    <row r="56" spans="1:8" s="80" customFormat="1">
      <c r="A56" s="583">
        <v>49</v>
      </c>
      <c r="B56" s="320" t="s">
        <v>2393</v>
      </c>
      <c r="C56" s="550">
        <v>2018</v>
      </c>
      <c r="D56" s="550">
        <v>2018</v>
      </c>
      <c r="E56" s="553" t="s">
        <v>2394</v>
      </c>
      <c r="F56" s="551"/>
      <c r="G56" s="551">
        <v>1</v>
      </c>
      <c r="H56" s="551">
        <v>1</v>
      </c>
    </row>
    <row r="57" spans="1:8" s="80" customFormat="1" ht="30.75">
      <c r="A57" s="583">
        <v>50</v>
      </c>
      <c r="B57" s="320" t="s">
        <v>2395</v>
      </c>
      <c r="C57" s="550">
        <v>2018</v>
      </c>
      <c r="D57" s="550">
        <v>2018</v>
      </c>
      <c r="E57" s="553" t="s">
        <v>2396</v>
      </c>
      <c r="F57" s="551"/>
      <c r="G57" s="551">
        <v>1</v>
      </c>
      <c r="H57" s="551">
        <v>1</v>
      </c>
    </row>
    <row r="58" spans="1:8" s="80" customFormat="1" ht="30.75">
      <c r="A58" s="583">
        <v>51</v>
      </c>
      <c r="B58" s="320" t="s">
        <v>2397</v>
      </c>
      <c r="C58" s="550">
        <v>2018</v>
      </c>
      <c r="D58" s="550">
        <v>2018</v>
      </c>
      <c r="E58" s="553" t="s">
        <v>2398</v>
      </c>
      <c r="F58" s="551"/>
      <c r="G58" s="551">
        <v>4</v>
      </c>
      <c r="H58" s="551">
        <v>4</v>
      </c>
    </row>
    <row r="59" spans="1:8" s="80" customFormat="1">
      <c r="A59" s="583">
        <v>52</v>
      </c>
      <c r="B59" s="550" t="s">
        <v>2399</v>
      </c>
      <c r="C59" s="550">
        <v>2018</v>
      </c>
      <c r="D59" s="550">
        <v>2018</v>
      </c>
      <c r="E59" s="553" t="s">
        <v>2400</v>
      </c>
      <c r="F59" s="551"/>
      <c r="G59" s="551">
        <v>1</v>
      </c>
      <c r="H59" s="551">
        <v>1</v>
      </c>
    </row>
    <row r="60" spans="1:8" s="80" customFormat="1" ht="30.75">
      <c r="A60" s="583">
        <v>53</v>
      </c>
      <c r="B60" s="320" t="s">
        <v>2401</v>
      </c>
      <c r="C60" s="550">
        <v>2018</v>
      </c>
      <c r="D60" s="550">
        <v>2018</v>
      </c>
      <c r="E60" s="553" t="s">
        <v>2402</v>
      </c>
      <c r="F60" s="551"/>
      <c r="G60" s="551">
        <v>2</v>
      </c>
      <c r="H60" s="551">
        <v>2</v>
      </c>
    </row>
    <row r="61" spans="1:8" s="80" customFormat="1">
      <c r="A61" s="583">
        <v>54</v>
      </c>
      <c r="B61" s="320" t="s">
        <v>2403</v>
      </c>
      <c r="C61" s="550">
        <v>2018</v>
      </c>
      <c r="D61" s="550">
        <v>2018</v>
      </c>
      <c r="E61" s="553" t="s">
        <v>2404</v>
      </c>
      <c r="F61" s="551"/>
      <c r="G61" s="551">
        <v>4</v>
      </c>
      <c r="H61" s="551">
        <v>4</v>
      </c>
    </row>
    <row r="62" spans="1:8" s="80" customFormat="1">
      <c r="A62" s="583">
        <v>55</v>
      </c>
      <c r="B62" s="320" t="s">
        <v>2405</v>
      </c>
      <c r="C62" s="550">
        <v>2018</v>
      </c>
      <c r="D62" s="550">
        <v>2018</v>
      </c>
      <c r="E62" s="553" t="s">
        <v>2406</v>
      </c>
      <c r="F62" s="551"/>
      <c r="G62" s="551">
        <v>4</v>
      </c>
      <c r="H62" s="551">
        <v>4</v>
      </c>
    </row>
    <row r="63" spans="1:8" s="80" customFormat="1">
      <c r="A63" s="583">
        <v>56</v>
      </c>
      <c r="B63" s="320" t="s">
        <v>2407</v>
      </c>
      <c r="C63" s="550">
        <v>2018</v>
      </c>
      <c r="D63" s="550">
        <v>2018</v>
      </c>
      <c r="E63" s="553" t="s">
        <v>2408</v>
      </c>
      <c r="F63" s="551"/>
      <c r="G63" s="551">
        <v>3</v>
      </c>
      <c r="H63" s="551">
        <v>3</v>
      </c>
    </row>
    <row r="64" spans="1:8" s="374" customFormat="1">
      <c r="A64" s="583">
        <v>57</v>
      </c>
      <c r="B64" s="320" t="s">
        <v>2409</v>
      </c>
      <c r="C64" s="550">
        <v>2018</v>
      </c>
      <c r="D64" s="550">
        <v>2018</v>
      </c>
      <c r="E64" s="553" t="s">
        <v>2410</v>
      </c>
      <c r="F64" s="551"/>
      <c r="G64" s="551">
        <v>1</v>
      </c>
      <c r="H64" s="551">
        <v>1</v>
      </c>
    </row>
    <row r="65" spans="1:8" s="80" customFormat="1" ht="18.75" customHeight="1">
      <c r="A65" s="583">
        <v>58</v>
      </c>
      <c r="B65" s="320" t="s">
        <v>2411</v>
      </c>
      <c r="C65" s="550">
        <v>2018</v>
      </c>
      <c r="D65" s="550">
        <v>2018</v>
      </c>
      <c r="E65" s="553" t="s">
        <v>2412</v>
      </c>
      <c r="F65" s="551"/>
      <c r="G65" s="551">
        <v>1</v>
      </c>
      <c r="H65" s="551">
        <v>1</v>
      </c>
    </row>
    <row r="66" spans="1:8" s="80" customFormat="1" ht="18.75" customHeight="1">
      <c r="A66" s="583">
        <v>59</v>
      </c>
      <c r="B66" s="320" t="s">
        <v>2413</v>
      </c>
      <c r="C66" s="550">
        <v>2018</v>
      </c>
      <c r="D66" s="550">
        <v>2018</v>
      </c>
      <c r="E66" s="553" t="s">
        <v>2414</v>
      </c>
      <c r="F66" s="551"/>
      <c r="G66" s="551">
        <v>1</v>
      </c>
      <c r="H66" s="551">
        <v>1</v>
      </c>
    </row>
    <row r="67" spans="1:8" s="80" customFormat="1" ht="18.75" customHeight="1">
      <c r="A67" s="583">
        <v>60</v>
      </c>
      <c r="B67" s="320" t="s">
        <v>2415</v>
      </c>
      <c r="C67" s="550">
        <v>2018</v>
      </c>
      <c r="D67" s="550">
        <v>2018</v>
      </c>
      <c r="E67" s="553" t="s">
        <v>2416</v>
      </c>
      <c r="F67" s="551"/>
      <c r="G67" s="551">
        <v>1</v>
      </c>
      <c r="H67" s="551">
        <v>1</v>
      </c>
    </row>
    <row r="68" spans="1:8" s="80" customFormat="1" ht="18.75" customHeight="1">
      <c r="A68" s="583">
        <v>61</v>
      </c>
      <c r="B68" s="320" t="s">
        <v>2417</v>
      </c>
      <c r="C68" s="550">
        <v>2018</v>
      </c>
      <c r="D68" s="550">
        <v>2018</v>
      </c>
      <c r="E68" s="553" t="s">
        <v>2418</v>
      </c>
      <c r="F68" s="551"/>
      <c r="G68" s="551">
        <v>1</v>
      </c>
      <c r="H68" s="551">
        <v>1</v>
      </c>
    </row>
    <row r="69" spans="1:8" s="80" customFormat="1" ht="18.75" customHeight="1">
      <c r="A69" s="583">
        <v>62</v>
      </c>
      <c r="B69" s="320" t="s">
        <v>1972</v>
      </c>
      <c r="C69" s="550">
        <v>2018</v>
      </c>
      <c r="D69" s="550">
        <v>2018</v>
      </c>
      <c r="E69" s="553" t="s">
        <v>2419</v>
      </c>
      <c r="F69" s="551"/>
      <c r="G69" s="551">
        <v>1</v>
      </c>
      <c r="H69" s="551">
        <v>1</v>
      </c>
    </row>
    <row r="70" spans="1:8" s="80" customFormat="1" ht="18.75" customHeight="1">
      <c r="A70" s="583">
        <v>63</v>
      </c>
      <c r="B70" s="320" t="s">
        <v>2420</v>
      </c>
      <c r="C70" s="550">
        <v>2018</v>
      </c>
      <c r="D70" s="550">
        <v>2018</v>
      </c>
      <c r="E70" s="553" t="s">
        <v>2421</v>
      </c>
      <c r="F70" s="551"/>
      <c r="G70" s="551">
        <v>1</v>
      </c>
      <c r="H70" s="551">
        <v>1</v>
      </c>
    </row>
    <row r="71" spans="1:8" s="80" customFormat="1" ht="18.75" customHeight="1">
      <c r="A71" s="583">
        <v>64</v>
      </c>
      <c r="B71" s="320" t="s">
        <v>2422</v>
      </c>
      <c r="C71" s="550">
        <v>2018</v>
      </c>
      <c r="D71" s="550">
        <v>2018</v>
      </c>
      <c r="E71" s="553" t="s">
        <v>2423</v>
      </c>
      <c r="F71" s="551"/>
      <c r="G71" s="551">
        <v>1</v>
      </c>
      <c r="H71" s="551">
        <v>1</v>
      </c>
    </row>
    <row r="72" spans="1:8" s="80" customFormat="1" ht="18.75" customHeight="1">
      <c r="A72" s="583">
        <v>65</v>
      </c>
      <c r="B72" s="320" t="s">
        <v>2424</v>
      </c>
      <c r="C72" s="550">
        <v>2018</v>
      </c>
      <c r="D72" s="550">
        <v>2018</v>
      </c>
      <c r="E72" s="553" t="s">
        <v>2425</v>
      </c>
      <c r="F72" s="551"/>
      <c r="G72" s="551">
        <v>1</v>
      </c>
      <c r="H72" s="551">
        <v>1</v>
      </c>
    </row>
    <row r="73" spans="1:8" s="80" customFormat="1" ht="18.75" customHeight="1">
      <c r="A73" s="583">
        <v>66</v>
      </c>
      <c r="B73" s="320" t="s">
        <v>2426</v>
      </c>
      <c r="C73" s="550">
        <v>2018</v>
      </c>
      <c r="D73" s="550">
        <v>2018</v>
      </c>
      <c r="E73" s="553" t="s">
        <v>2427</v>
      </c>
      <c r="F73" s="551"/>
      <c r="G73" s="551">
        <v>1</v>
      </c>
      <c r="H73" s="551">
        <v>1</v>
      </c>
    </row>
    <row r="74" spans="1:8" s="80" customFormat="1">
      <c r="A74" s="583">
        <v>67</v>
      </c>
      <c r="B74" s="320" t="s">
        <v>2428</v>
      </c>
      <c r="C74" s="550">
        <v>2018</v>
      </c>
      <c r="D74" s="550">
        <v>2018</v>
      </c>
      <c r="E74" s="553" t="s">
        <v>2429</v>
      </c>
      <c r="F74" s="551"/>
      <c r="G74" s="551">
        <v>4</v>
      </c>
      <c r="H74" s="551">
        <v>4</v>
      </c>
    </row>
    <row r="75" spans="1:8" s="80" customFormat="1">
      <c r="A75" s="583">
        <v>68</v>
      </c>
      <c r="B75" s="320" t="s">
        <v>2430</v>
      </c>
      <c r="C75" s="550">
        <v>2018</v>
      </c>
      <c r="D75" s="550">
        <v>2018</v>
      </c>
      <c r="E75" s="553" t="s">
        <v>2431</v>
      </c>
      <c r="F75" s="551"/>
      <c r="G75" s="551">
        <v>2</v>
      </c>
      <c r="H75" s="551">
        <v>2</v>
      </c>
    </row>
    <row r="76" spans="1:8" s="80" customFormat="1">
      <c r="A76" s="583">
        <v>69</v>
      </c>
      <c r="B76" s="320" t="s">
        <v>2432</v>
      </c>
      <c r="C76" s="550">
        <v>2018</v>
      </c>
      <c r="D76" s="550">
        <v>2018</v>
      </c>
      <c r="E76" s="553" t="s">
        <v>2433</v>
      </c>
      <c r="F76" s="551"/>
      <c r="G76" s="551">
        <v>1</v>
      </c>
      <c r="H76" s="551">
        <v>1</v>
      </c>
    </row>
    <row r="77" spans="1:8" s="203" customFormat="1">
      <c r="A77" s="583">
        <v>70</v>
      </c>
      <c r="B77" s="320" t="s">
        <v>2434</v>
      </c>
      <c r="C77" s="550">
        <v>2018</v>
      </c>
      <c r="D77" s="550">
        <v>2018</v>
      </c>
      <c r="E77" s="553" t="s">
        <v>2435</v>
      </c>
      <c r="F77" s="551"/>
      <c r="G77" s="551">
        <v>1</v>
      </c>
      <c r="H77" s="551">
        <v>1</v>
      </c>
    </row>
    <row r="78" spans="1:8" s="80" customFormat="1">
      <c r="A78" s="583">
        <v>71</v>
      </c>
      <c r="B78" s="320" t="s">
        <v>2436</v>
      </c>
      <c r="C78" s="550">
        <v>2020</v>
      </c>
      <c r="D78" s="550">
        <v>2020</v>
      </c>
      <c r="E78" s="553" t="s">
        <v>2437</v>
      </c>
      <c r="F78" s="551"/>
      <c r="G78" s="551">
        <v>1</v>
      </c>
      <c r="H78" s="551">
        <v>1</v>
      </c>
    </row>
    <row r="79" spans="1:8" s="203" customFormat="1">
      <c r="A79" s="583">
        <v>72</v>
      </c>
      <c r="B79" s="320" t="s">
        <v>2438</v>
      </c>
      <c r="C79" s="550">
        <v>2018</v>
      </c>
      <c r="D79" s="550">
        <v>2018</v>
      </c>
      <c r="E79" s="553" t="s">
        <v>2439</v>
      </c>
      <c r="F79" s="551"/>
      <c r="G79" s="551">
        <v>1</v>
      </c>
      <c r="H79" s="551">
        <v>1</v>
      </c>
    </row>
    <row r="80" spans="1:8" s="80" customFormat="1">
      <c r="A80" s="583">
        <v>73</v>
      </c>
      <c r="B80" s="320" t="s">
        <v>2440</v>
      </c>
      <c r="C80" s="550">
        <v>2019</v>
      </c>
      <c r="D80" s="550">
        <v>2019</v>
      </c>
      <c r="E80" s="553" t="s">
        <v>2441</v>
      </c>
      <c r="F80" s="551"/>
      <c r="G80" s="551">
        <v>4</v>
      </c>
      <c r="H80" s="551">
        <v>4</v>
      </c>
    </row>
    <row r="81" spans="1:8" s="80" customFormat="1" ht="135.75">
      <c r="A81" s="583">
        <v>74</v>
      </c>
      <c r="B81" s="320" t="s">
        <v>2442</v>
      </c>
      <c r="C81" s="550">
        <v>2019</v>
      </c>
      <c r="D81" s="550">
        <v>2019</v>
      </c>
      <c r="E81" s="553" t="s">
        <v>2443</v>
      </c>
      <c r="F81" s="551"/>
      <c r="G81" s="551">
        <v>1</v>
      </c>
      <c r="H81" s="551">
        <v>1</v>
      </c>
    </row>
    <row r="82" spans="1:8" s="203" customFormat="1" ht="30.75">
      <c r="A82" s="583">
        <v>75</v>
      </c>
      <c r="B82" s="320" t="s">
        <v>2444</v>
      </c>
      <c r="C82" s="550">
        <v>2019</v>
      </c>
      <c r="D82" s="550">
        <v>2019</v>
      </c>
      <c r="E82" s="592" t="s">
        <v>2445</v>
      </c>
      <c r="F82" s="551"/>
      <c r="G82" s="551">
        <v>1</v>
      </c>
      <c r="H82" s="551">
        <v>1</v>
      </c>
    </row>
    <row r="83" spans="1:8" s="80" customFormat="1">
      <c r="A83" s="583">
        <v>76</v>
      </c>
      <c r="B83" s="554" t="s">
        <v>2446</v>
      </c>
      <c r="C83" s="554">
        <v>2013</v>
      </c>
      <c r="D83" s="554"/>
      <c r="E83" s="593" t="s">
        <v>2447</v>
      </c>
      <c r="F83" s="594"/>
      <c r="G83" s="555">
        <v>1</v>
      </c>
      <c r="H83" s="555">
        <v>1</v>
      </c>
    </row>
    <row r="84" spans="1:8" s="80" customFormat="1">
      <c r="A84" s="583">
        <v>77</v>
      </c>
      <c r="B84" s="320" t="s">
        <v>80</v>
      </c>
      <c r="C84" s="550">
        <v>2020</v>
      </c>
      <c r="D84" s="550"/>
      <c r="E84" s="556" t="s">
        <v>2448</v>
      </c>
      <c r="F84" s="550"/>
      <c r="G84" s="551">
        <v>1</v>
      </c>
      <c r="H84" s="551">
        <v>1</v>
      </c>
    </row>
    <row r="85" spans="1:8" s="203" customFormat="1">
      <c r="A85" s="583">
        <v>78</v>
      </c>
      <c r="B85" s="320" t="s">
        <v>80</v>
      </c>
      <c r="C85" s="550"/>
      <c r="D85" s="550"/>
      <c r="E85" s="556" t="s">
        <v>2449</v>
      </c>
      <c r="F85" s="550"/>
      <c r="G85" s="551">
        <v>1</v>
      </c>
      <c r="H85" s="551">
        <v>1</v>
      </c>
    </row>
    <row r="86" spans="1:8" s="80" customFormat="1">
      <c r="A86" s="583">
        <v>79</v>
      </c>
      <c r="B86" s="554" t="s">
        <v>2450</v>
      </c>
      <c r="C86" s="554">
        <v>2020</v>
      </c>
      <c r="D86" s="594"/>
      <c r="E86" s="593" t="s">
        <v>2451</v>
      </c>
      <c r="F86" s="594"/>
      <c r="G86" s="555">
        <v>1</v>
      </c>
      <c r="H86" s="555">
        <v>1</v>
      </c>
    </row>
    <row r="87" spans="1:8" s="80" customFormat="1" ht="30">
      <c r="A87" s="583">
        <v>80</v>
      </c>
      <c r="B87" s="554" t="s">
        <v>2452</v>
      </c>
      <c r="C87" s="554">
        <v>2020</v>
      </c>
      <c r="D87" s="594"/>
      <c r="E87" s="593" t="s">
        <v>2453</v>
      </c>
      <c r="F87" s="594"/>
      <c r="G87" s="555">
        <v>1</v>
      </c>
      <c r="H87" s="555">
        <v>1</v>
      </c>
    </row>
    <row r="88" spans="1:8" s="203" customFormat="1">
      <c r="A88" s="583">
        <v>81</v>
      </c>
      <c r="B88" s="550" t="s">
        <v>2454</v>
      </c>
      <c r="C88" s="550">
        <v>1975</v>
      </c>
      <c r="D88" s="550"/>
      <c r="E88" s="553" t="s">
        <v>2455</v>
      </c>
      <c r="F88" s="551"/>
      <c r="G88" s="555">
        <v>1</v>
      </c>
      <c r="H88" s="555">
        <v>1</v>
      </c>
    </row>
    <row r="89" spans="1:8" s="203" customFormat="1">
      <c r="A89" s="583">
        <v>82</v>
      </c>
      <c r="B89" s="550" t="s">
        <v>2456</v>
      </c>
      <c r="C89" s="550">
        <v>1972</v>
      </c>
      <c r="D89" s="550"/>
      <c r="E89" s="553" t="s">
        <v>2457</v>
      </c>
      <c r="F89" s="551"/>
      <c r="G89" s="555">
        <v>1</v>
      </c>
      <c r="H89" s="555">
        <v>1</v>
      </c>
    </row>
    <row r="90" spans="1:8" s="122" customFormat="1">
      <c r="A90" s="583">
        <v>83</v>
      </c>
      <c r="B90" s="550" t="s">
        <v>2458</v>
      </c>
      <c r="C90" s="550">
        <v>1972</v>
      </c>
      <c r="D90" s="550"/>
      <c r="E90" s="553" t="s">
        <v>2459</v>
      </c>
      <c r="F90" s="554"/>
      <c r="G90" s="555">
        <v>1</v>
      </c>
      <c r="H90" s="555">
        <v>1</v>
      </c>
    </row>
    <row r="91" spans="1:8" s="80" customFormat="1">
      <c r="A91" s="583">
        <v>84</v>
      </c>
      <c r="B91" s="550" t="s">
        <v>2460</v>
      </c>
      <c r="C91" s="550">
        <v>1977</v>
      </c>
      <c r="D91" s="550"/>
      <c r="E91" s="553" t="s">
        <v>2461</v>
      </c>
      <c r="F91" s="554"/>
      <c r="G91" s="555">
        <v>1</v>
      </c>
      <c r="H91" s="555">
        <v>1</v>
      </c>
    </row>
    <row r="92" spans="1:8" s="80" customFormat="1">
      <c r="A92" s="583">
        <v>85</v>
      </c>
      <c r="B92" s="550" t="s">
        <v>2462</v>
      </c>
      <c r="C92" s="550">
        <v>1975</v>
      </c>
      <c r="D92" s="550"/>
      <c r="E92" s="553" t="s">
        <v>2463</v>
      </c>
      <c r="F92" s="554"/>
      <c r="G92" s="555">
        <v>1</v>
      </c>
      <c r="H92" s="555">
        <v>1</v>
      </c>
    </row>
    <row r="93" spans="1:8" s="80" customFormat="1">
      <c r="A93" s="583">
        <v>86</v>
      </c>
      <c r="B93" s="550" t="s">
        <v>2464</v>
      </c>
      <c r="C93" s="550">
        <v>1975</v>
      </c>
      <c r="D93" s="550"/>
      <c r="E93" s="553" t="s">
        <v>2465</v>
      </c>
      <c r="F93" s="595"/>
      <c r="G93" s="555">
        <v>1</v>
      </c>
      <c r="H93" s="555">
        <v>1</v>
      </c>
    </row>
    <row r="94" spans="1:8" s="80" customFormat="1">
      <c r="A94" s="583">
        <v>87</v>
      </c>
      <c r="B94" s="550" t="s">
        <v>2466</v>
      </c>
      <c r="C94" s="550">
        <v>1976</v>
      </c>
      <c r="D94" s="550"/>
      <c r="E94" s="553" t="s">
        <v>2467</v>
      </c>
      <c r="F94" s="595"/>
      <c r="G94" s="555">
        <v>1</v>
      </c>
      <c r="H94" s="555">
        <v>1</v>
      </c>
    </row>
    <row r="95" spans="1:8" s="80" customFormat="1">
      <c r="A95" s="583">
        <v>88</v>
      </c>
      <c r="B95" s="550" t="s">
        <v>2468</v>
      </c>
      <c r="C95" s="550">
        <v>1972</v>
      </c>
      <c r="D95" s="596"/>
      <c r="E95" s="553" t="s">
        <v>2469</v>
      </c>
      <c r="F95" s="595"/>
      <c r="G95" s="555">
        <v>1</v>
      </c>
      <c r="H95" s="555">
        <v>1</v>
      </c>
    </row>
    <row r="96" spans="1:8" s="80" customFormat="1">
      <c r="A96" s="583">
        <v>89</v>
      </c>
      <c r="B96" s="550" t="s">
        <v>2470</v>
      </c>
      <c r="C96" s="550">
        <v>1972</v>
      </c>
      <c r="D96" s="320"/>
      <c r="E96" s="553" t="s">
        <v>2471</v>
      </c>
      <c r="F96" s="597"/>
      <c r="G96" s="555">
        <v>1</v>
      </c>
      <c r="H96" s="555">
        <v>1</v>
      </c>
    </row>
    <row r="97" spans="1:8" s="80" customFormat="1">
      <c r="A97" s="583">
        <v>90</v>
      </c>
      <c r="B97" s="550" t="s">
        <v>2472</v>
      </c>
      <c r="C97" s="550">
        <v>1975</v>
      </c>
      <c r="D97" s="550"/>
      <c r="E97" s="553" t="s">
        <v>2473</v>
      </c>
      <c r="F97" s="597"/>
      <c r="G97" s="555">
        <v>1</v>
      </c>
      <c r="H97" s="555">
        <v>1</v>
      </c>
    </row>
    <row r="98" spans="1:8" s="80" customFormat="1">
      <c r="A98" s="583">
        <v>91</v>
      </c>
      <c r="B98" s="550" t="s">
        <v>2474</v>
      </c>
      <c r="C98" s="550">
        <v>1975</v>
      </c>
      <c r="D98" s="550"/>
      <c r="E98" s="553" t="s">
        <v>2475</v>
      </c>
      <c r="F98" s="595"/>
      <c r="G98" s="555">
        <v>1</v>
      </c>
      <c r="H98" s="555">
        <v>1</v>
      </c>
    </row>
    <row r="99" spans="1:8" s="80" customFormat="1">
      <c r="A99" s="583">
        <v>92</v>
      </c>
      <c r="B99" s="550" t="s">
        <v>2476</v>
      </c>
      <c r="C99" s="550">
        <v>1975</v>
      </c>
      <c r="D99" s="550"/>
      <c r="E99" s="553" t="s">
        <v>2477</v>
      </c>
      <c r="F99" s="595"/>
      <c r="G99" s="555">
        <v>1</v>
      </c>
      <c r="H99" s="555">
        <v>1</v>
      </c>
    </row>
    <row r="100" spans="1:8" s="80" customFormat="1">
      <c r="A100" s="583">
        <v>93</v>
      </c>
      <c r="B100" s="550" t="s">
        <v>2478</v>
      </c>
      <c r="C100" s="550">
        <v>1978</v>
      </c>
      <c r="D100" s="550"/>
      <c r="E100" s="553" t="s">
        <v>2479</v>
      </c>
      <c r="F100" s="595"/>
      <c r="G100" s="555">
        <v>1</v>
      </c>
      <c r="H100" s="555">
        <v>1</v>
      </c>
    </row>
    <row r="101" spans="1:8" s="80" customFormat="1">
      <c r="A101" s="583">
        <v>94</v>
      </c>
      <c r="B101" s="557" t="s">
        <v>2801</v>
      </c>
      <c r="C101" s="550"/>
      <c r="D101" s="550"/>
      <c r="E101" s="598" t="s">
        <v>2480</v>
      </c>
      <c r="F101" s="594"/>
      <c r="G101" s="555">
        <v>1</v>
      </c>
      <c r="H101" s="555">
        <v>1</v>
      </c>
    </row>
    <row r="102" spans="1:8" s="80" customFormat="1">
      <c r="A102" s="583">
        <v>95</v>
      </c>
      <c r="B102" s="557" t="s">
        <v>182</v>
      </c>
      <c r="C102" s="550">
        <v>2007</v>
      </c>
      <c r="D102" s="550">
        <v>2007</v>
      </c>
      <c r="E102" s="599" t="s">
        <v>2481</v>
      </c>
      <c r="F102" s="594"/>
      <c r="G102" s="555">
        <v>2</v>
      </c>
      <c r="H102" s="555">
        <v>2</v>
      </c>
    </row>
    <row r="103" spans="1:8" s="80" customFormat="1">
      <c r="A103" s="583">
        <v>96</v>
      </c>
      <c r="B103" s="557" t="s">
        <v>2482</v>
      </c>
      <c r="C103" s="550">
        <v>2007</v>
      </c>
      <c r="D103" s="550">
        <v>2007</v>
      </c>
      <c r="E103" s="593" t="s">
        <v>2483</v>
      </c>
      <c r="F103" s="594"/>
      <c r="G103" s="555">
        <v>1</v>
      </c>
      <c r="H103" s="555">
        <v>1</v>
      </c>
    </row>
    <row r="104" spans="1:8" s="80" customFormat="1">
      <c r="A104" s="583">
        <v>97</v>
      </c>
      <c r="B104" s="557" t="s">
        <v>2484</v>
      </c>
      <c r="C104" s="550">
        <v>2007</v>
      </c>
      <c r="D104" s="550">
        <v>2007</v>
      </c>
      <c r="E104" s="593" t="s">
        <v>2485</v>
      </c>
      <c r="F104" s="594"/>
      <c r="G104" s="555">
        <v>1</v>
      </c>
      <c r="H104" s="555">
        <v>1</v>
      </c>
    </row>
    <row r="105" spans="1:8" s="80" customFormat="1">
      <c r="A105" s="583">
        <v>98</v>
      </c>
      <c r="B105" s="557" t="s">
        <v>2486</v>
      </c>
      <c r="C105" s="550">
        <v>2014</v>
      </c>
      <c r="D105" s="550">
        <v>2014</v>
      </c>
      <c r="E105" s="593" t="s">
        <v>2487</v>
      </c>
      <c r="F105" s="594"/>
      <c r="G105" s="555">
        <v>1</v>
      </c>
      <c r="H105" s="555">
        <v>1</v>
      </c>
    </row>
    <row r="106" spans="1:8" s="80" customFormat="1">
      <c r="A106" s="583">
        <v>99</v>
      </c>
      <c r="B106" s="557" t="s">
        <v>2488</v>
      </c>
      <c r="C106" s="550"/>
      <c r="D106" s="550"/>
      <c r="E106" s="593" t="s">
        <v>2489</v>
      </c>
      <c r="F106" s="594"/>
      <c r="G106" s="555">
        <v>1</v>
      </c>
      <c r="H106" s="555">
        <v>1</v>
      </c>
    </row>
    <row r="107" spans="1:8" s="80" customFormat="1">
      <c r="A107" s="583">
        <v>100</v>
      </c>
      <c r="B107" s="557" t="s">
        <v>2490</v>
      </c>
      <c r="C107" s="550">
        <v>2017</v>
      </c>
      <c r="D107" s="550">
        <v>2017</v>
      </c>
      <c r="E107" s="593" t="s">
        <v>2491</v>
      </c>
      <c r="F107" s="594"/>
      <c r="G107" s="555">
        <v>1</v>
      </c>
      <c r="H107" s="555">
        <v>1</v>
      </c>
    </row>
    <row r="108" spans="1:8" s="80" customFormat="1">
      <c r="A108" s="583">
        <v>101</v>
      </c>
      <c r="B108" s="557" t="s">
        <v>116</v>
      </c>
      <c r="C108" s="550">
        <v>2017</v>
      </c>
      <c r="D108" s="550">
        <v>2017</v>
      </c>
      <c r="E108" s="593" t="s">
        <v>2492</v>
      </c>
      <c r="F108" s="594"/>
      <c r="G108" s="555">
        <v>2</v>
      </c>
      <c r="H108" s="555">
        <v>2</v>
      </c>
    </row>
    <row r="109" spans="1:8" s="80" customFormat="1">
      <c r="A109" s="583">
        <v>102</v>
      </c>
      <c r="B109" s="557" t="s">
        <v>853</v>
      </c>
      <c r="C109" s="550">
        <v>2017</v>
      </c>
      <c r="D109" s="550">
        <v>2017</v>
      </c>
      <c r="E109" s="593" t="s">
        <v>2493</v>
      </c>
      <c r="F109" s="594"/>
      <c r="G109" s="555">
        <v>1</v>
      </c>
      <c r="H109" s="555">
        <v>1</v>
      </c>
    </row>
    <row r="110" spans="1:8" s="80" customFormat="1">
      <c r="A110" s="583">
        <v>103</v>
      </c>
      <c r="B110" s="557" t="s">
        <v>2494</v>
      </c>
      <c r="C110" s="550">
        <v>2017</v>
      </c>
      <c r="D110" s="550">
        <v>2017</v>
      </c>
      <c r="E110" s="600" t="s">
        <v>2495</v>
      </c>
      <c r="F110" s="601"/>
      <c r="G110" s="555">
        <v>1</v>
      </c>
      <c r="H110" s="555">
        <v>1</v>
      </c>
    </row>
    <row r="111" spans="1:8" s="80" customFormat="1">
      <c r="A111" s="583">
        <v>104</v>
      </c>
      <c r="B111" s="557" t="s">
        <v>2496</v>
      </c>
      <c r="C111" s="550">
        <v>2017</v>
      </c>
      <c r="D111" s="550">
        <v>2017</v>
      </c>
      <c r="E111" s="593" t="s">
        <v>2497</v>
      </c>
      <c r="F111" s="594"/>
      <c r="G111" s="555">
        <v>1</v>
      </c>
      <c r="H111" s="555">
        <v>1</v>
      </c>
    </row>
    <row r="112" spans="1:8" s="80" customFormat="1">
      <c r="A112" s="583">
        <v>105</v>
      </c>
      <c r="B112" s="557" t="s">
        <v>2498</v>
      </c>
      <c r="C112" s="550">
        <v>2017</v>
      </c>
      <c r="D112" s="550">
        <v>2017</v>
      </c>
      <c r="E112" s="600" t="s">
        <v>2499</v>
      </c>
      <c r="F112" s="601"/>
      <c r="G112" s="555">
        <v>1</v>
      </c>
      <c r="H112" s="555">
        <v>1</v>
      </c>
    </row>
    <row r="113" spans="1:8" s="80" customFormat="1">
      <c r="A113" s="583">
        <v>106</v>
      </c>
      <c r="B113" s="558" t="s">
        <v>2500</v>
      </c>
      <c r="C113" s="550">
        <v>1985</v>
      </c>
      <c r="D113" s="550">
        <v>1985</v>
      </c>
      <c r="E113" s="569" t="s">
        <v>2501</v>
      </c>
      <c r="F113" s="570"/>
      <c r="G113" s="551">
        <v>1</v>
      </c>
      <c r="H113" s="551">
        <v>1</v>
      </c>
    </row>
    <row r="114" spans="1:8" s="80" customFormat="1">
      <c r="A114" s="583">
        <v>107</v>
      </c>
      <c r="B114" s="557" t="s">
        <v>2502</v>
      </c>
      <c r="C114" s="550">
        <v>1985</v>
      </c>
      <c r="D114" s="550">
        <v>1985</v>
      </c>
      <c r="E114" s="593" t="s">
        <v>2503</v>
      </c>
      <c r="F114" s="594"/>
      <c r="G114" s="555">
        <v>1</v>
      </c>
      <c r="H114" s="555">
        <v>1</v>
      </c>
    </row>
    <row r="115" spans="1:8" s="80" customFormat="1">
      <c r="A115" s="583">
        <v>108</v>
      </c>
      <c r="B115" s="557" t="s">
        <v>2504</v>
      </c>
      <c r="C115" s="550">
        <v>1985</v>
      </c>
      <c r="D115" s="550">
        <v>1985</v>
      </c>
      <c r="E115" s="593" t="s">
        <v>2505</v>
      </c>
      <c r="F115" s="594"/>
      <c r="G115" s="555">
        <v>1</v>
      </c>
      <c r="H115" s="555">
        <v>1</v>
      </c>
    </row>
    <row r="116" spans="1:8" s="80" customFormat="1">
      <c r="A116" s="583">
        <v>109</v>
      </c>
      <c r="B116" s="602" t="s">
        <v>2506</v>
      </c>
      <c r="C116" s="589">
        <v>2014</v>
      </c>
      <c r="D116" s="589">
        <v>2014</v>
      </c>
      <c r="E116" s="593" t="s">
        <v>2507</v>
      </c>
      <c r="F116" s="594"/>
      <c r="G116" s="603">
        <v>2</v>
      </c>
      <c r="H116" s="603">
        <v>2</v>
      </c>
    </row>
    <row r="117" spans="1:8" s="80" customFormat="1">
      <c r="A117" s="583">
        <v>110</v>
      </c>
      <c r="B117" s="602" t="s">
        <v>2508</v>
      </c>
      <c r="C117" s="589">
        <v>2014</v>
      </c>
      <c r="D117" s="589">
        <v>2014</v>
      </c>
      <c r="E117" s="593" t="s">
        <v>2509</v>
      </c>
      <c r="F117" s="594"/>
      <c r="G117" s="603">
        <v>1</v>
      </c>
      <c r="H117" s="603">
        <v>1</v>
      </c>
    </row>
    <row r="118" spans="1:8" s="80" customFormat="1">
      <c r="A118" s="583">
        <v>111</v>
      </c>
      <c r="B118" s="320" t="s">
        <v>2510</v>
      </c>
      <c r="C118" s="589">
        <v>2017</v>
      </c>
      <c r="D118" s="589">
        <v>2017</v>
      </c>
      <c r="E118" s="593" t="s">
        <v>2511</v>
      </c>
      <c r="F118" s="594"/>
      <c r="G118" s="603">
        <v>1</v>
      </c>
      <c r="H118" s="603">
        <v>1</v>
      </c>
    </row>
    <row r="119" spans="1:8" s="80" customFormat="1">
      <c r="A119" s="583">
        <v>112</v>
      </c>
      <c r="B119" s="320" t="s">
        <v>2512</v>
      </c>
      <c r="C119" s="589">
        <v>1975</v>
      </c>
      <c r="D119" s="589"/>
      <c r="E119" s="593" t="s">
        <v>2513</v>
      </c>
      <c r="F119" s="594"/>
      <c r="G119" s="603">
        <v>1</v>
      </c>
      <c r="H119" s="603">
        <v>1</v>
      </c>
    </row>
    <row r="120" spans="1:8" s="80" customFormat="1">
      <c r="A120" s="583">
        <v>113</v>
      </c>
      <c r="B120" s="320" t="s">
        <v>2514</v>
      </c>
      <c r="C120" s="589">
        <v>1975</v>
      </c>
      <c r="D120" s="589"/>
      <c r="E120" s="593" t="s">
        <v>2515</v>
      </c>
      <c r="F120" s="594"/>
      <c r="G120" s="603">
        <v>1</v>
      </c>
      <c r="H120" s="603">
        <v>1</v>
      </c>
    </row>
    <row r="121" spans="1:8" s="80" customFormat="1">
      <c r="A121" s="583">
        <v>114</v>
      </c>
      <c r="B121" s="320" t="s">
        <v>2516</v>
      </c>
      <c r="C121" s="589">
        <v>1978</v>
      </c>
      <c r="D121" s="589"/>
      <c r="E121" s="593" t="s">
        <v>2517</v>
      </c>
      <c r="F121" s="594"/>
      <c r="G121" s="603">
        <v>1</v>
      </c>
      <c r="H121" s="603">
        <v>1</v>
      </c>
    </row>
    <row r="122" spans="1:8" s="80" customFormat="1" ht="30.75">
      <c r="A122" s="583">
        <v>115</v>
      </c>
      <c r="B122" s="320" t="s">
        <v>2518</v>
      </c>
      <c r="C122" s="589">
        <v>1980</v>
      </c>
      <c r="D122" s="589"/>
      <c r="E122" s="593" t="s">
        <v>2519</v>
      </c>
      <c r="F122" s="594"/>
      <c r="G122" s="603">
        <v>1</v>
      </c>
      <c r="H122" s="603">
        <v>1</v>
      </c>
    </row>
    <row r="123" spans="1:8" s="80" customFormat="1">
      <c r="A123" s="583">
        <v>116</v>
      </c>
      <c r="B123" s="320" t="s">
        <v>2520</v>
      </c>
      <c r="C123" s="589">
        <v>1978</v>
      </c>
      <c r="D123" s="589"/>
      <c r="E123" s="593" t="s">
        <v>2521</v>
      </c>
      <c r="F123" s="594"/>
      <c r="G123" s="603">
        <v>1</v>
      </c>
      <c r="H123" s="603">
        <v>1</v>
      </c>
    </row>
    <row r="124" spans="1:8" s="80" customFormat="1">
      <c r="A124" s="583">
        <v>117</v>
      </c>
      <c r="B124" s="320" t="s">
        <v>2522</v>
      </c>
      <c r="C124" s="589">
        <v>1978</v>
      </c>
      <c r="D124" s="589"/>
      <c r="E124" s="593" t="s">
        <v>2523</v>
      </c>
      <c r="F124" s="594"/>
      <c r="G124" s="603">
        <v>1</v>
      </c>
      <c r="H124" s="603">
        <v>1</v>
      </c>
    </row>
    <row r="125" spans="1:8" s="80" customFormat="1" ht="30.75">
      <c r="A125" s="583">
        <v>118</v>
      </c>
      <c r="B125" s="320" t="s">
        <v>2518</v>
      </c>
      <c r="C125" s="589">
        <v>1980</v>
      </c>
      <c r="D125" s="589"/>
      <c r="E125" s="598" t="s">
        <v>2524</v>
      </c>
      <c r="F125" s="594"/>
      <c r="G125" s="603">
        <v>1</v>
      </c>
      <c r="H125" s="603">
        <v>1</v>
      </c>
    </row>
    <row r="126" spans="1:8" s="80" customFormat="1">
      <c r="A126" s="583">
        <v>119</v>
      </c>
      <c r="B126" s="320" t="s">
        <v>2525</v>
      </c>
      <c r="C126" s="589">
        <v>1982</v>
      </c>
      <c r="D126" s="589"/>
      <c r="E126" s="598" t="s">
        <v>2526</v>
      </c>
      <c r="F126" s="594"/>
      <c r="G126" s="603">
        <v>1</v>
      </c>
      <c r="H126" s="603">
        <v>1</v>
      </c>
    </row>
    <row r="127" spans="1:8" s="80" customFormat="1">
      <c r="A127" s="583">
        <v>120</v>
      </c>
      <c r="B127" s="552" t="s">
        <v>2527</v>
      </c>
      <c r="C127" s="550">
        <v>2014</v>
      </c>
      <c r="D127" s="550">
        <v>2014</v>
      </c>
      <c r="E127" s="569" t="s">
        <v>2528</v>
      </c>
      <c r="F127" s="570"/>
      <c r="G127" s="551">
        <v>2</v>
      </c>
      <c r="H127" s="551">
        <v>2</v>
      </c>
    </row>
    <row r="128" spans="1:8" s="80" customFormat="1">
      <c r="A128" s="583">
        <v>121</v>
      </c>
      <c r="B128" s="552" t="s">
        <v>2529</v>
      </c>
      <c r="C128" s="550">
        <v>2014</v>
      </c>
      <c r="D128" s="550">
        <v>2014</v>
      </c>
      <c r="E128" s="569" t="s">
        <v>2530</v>
      </c>
      <c r="F128" s="570"/>
      <c r="G128" s="551">
        <v>2</v>
      </c>
      <c r="H128" s="551">
        <v>2</v>
      </c>
    </row>
    <row r="129" spans="1:8" s="80" customFormat="1" ht="30">
      <c r="A129" s="583">
        <v>122</v>
      </c>
      <c r="B129" s="552" t="s">
        <v>2531</v>
      </c>
      <c r="C129" s="550">
        <v>2014</v>
      </c>
      <c r="D129" s="550">
        <v>2014</v>
      </c>
      <c r="E129" s="569" t="s">
        <v>2532</v>
      </c>
      <c r="F129" s="570"/>
      <c r="G129" s="551">
        <v>1</v>
      </c>
      <c r="H129" s="551">
        <v>1</v>
      </c>
    </row>
    <row r="130" spans="1:8" s="80" customFormat="1">
      <c r="A130" s="583">
        <v>123</v>
      </c>
      <c r="B130" s="552" t="s">
        <v>2533</v>
      </c>
      <c r="C130" s="550">
        <v>2014</v>
      </c>
      <c r="D130" s="550">
        <v>2014</v>
      </c>
      <c r="E130" s="569" t="s">
        <v>2534</v>
      </c>
      <c r="F130" s="570"/>
      <c r="G130" s="551">
        <v>2</v>
      </c>
      <c r="H130" s="551">
        <v>2</v>
      </c>
    </row>
    <row r="131" spans="1:8" s="80" customFormat="1">
      <c r="A131" s="583">
        <v>124</v>
      </c>
      <c r="B131" s="550" t="s">
        <v>2535</v>
      </c>
      <c r="C131" s="550">
        <v>2014</v>
      </c>
      <c r="D131" s="550">
        <v>2014</v>
      </c>
      <c r="E131" s="569" t="s">
        <v>2536</v>
      </c>
      <c r="F131" s="570"/>
      <c r="G131" s="551">
        <v>1</v>
      </c>
      <c r="H131" s="551">
        <v>1</v>
      </c>
    </row>
    <row r="132" spans="1:8" s="80" customFormat="1">
      <c r="A132" s="583">
        <v>125</v>
      </c>
      <c r="B132" s="550" t="s">
        <v>2537</v>
      </c>
      <c r="C132" s="550">
        <v>2014</v>
      </c>
      <c r="D132" s="550">
        <v>2014</v>
      </c>
      <c r="E132" s="569" t="s">
        <v>2538</v>
      </c>
      <c r="F132" s="570"/>
      <c r="G132" s="551">
        <v>1</v>
      </c>
      <c r="H132" s="551">
        <v>1</v>
      </c>
    </row>
    <row r="133" spans="1:8" s="80" customFormat="1">
      <c r="A133" s="583">
        <v>126</v>
      </c>
      <c r="B133" s="550" t="s">
        <v>2539</v>
      </c>
      <c r="C133" s="550">
        <v>2014</v>
      </c>
      <c r="D133" s="550">
        <v>2014</v>
      </c>
      <c r="E133" s="569" t="s">
        <v>2540</v>
      </c>
      <c r="F133" s="570"/>
      <c r="G133" s="551">
        <v>1</v>
      </c>
      <c r="H133" s="551">
        <v>1</v>
      </c>
    </row>
    <row r="134" spans="1:8" s="80" customFormat="1">
      <c r="A134" s="583">
        <v>127</v>
      </c>
      <c r="B134" s="550" t="s">
        <v>2541</v>
      </c>
      <c r="C134" s="550">
        <v>2016</v>
      </c>
      <c r="D134" s="550">
        <v>2016</v>
      </c>
      <c r="E134" s="569" t="s">
        <v>2542</v>
      </c>
      <c r="F134" s="570"/>
      <c r="G134" s="551">
        <v>1</v>
      </c>
      <c r="H134" s="551">
        <v>1</v>
      </c>
    </row>
    <row r="135" spans="1:8" s="80" customFormat="1">
      <c r="A135" s="583">
        <v>128</v>
      </c>
      <c r="B135" s="559" t="s">
        <v>2543</v>
      </c>
      <c r="C135" s="550">
        <v>2018</v>
      </c>
      <c r="D135" s="550">
        <v>2018</v>
      </c>
      <c r="E135" s="592" t="s">
        <v>2544</v>
      </c>
      <c r="F135" s="560"/>
      <c r="G135" s="551">
        <v>2</v>
      </c>
      <c r="H135" s="551">
        <v>2</v>
      </c>
    </row>
    <row r="136" spans="1:8" s="80" customFormat="1">
      <c r="A136" s="583">
        <v>129</v>
      </c>
      <c r="B136" s="602" t="s">
        <v>2545</v>
      </c>
      <c r="C136" s="594">
        <v>2013</v>
      </c>
      <c r="D136" s="594"/>
      <c r="E136" s="593" t="s">
        <v>2546</v>
      </c>
      <c r="F136" s="594"/>
      <c r="G136" s="603">
        <v>1</v>
      </c>
      <c r="H136" s="603">
        <v>1</v>
      </c>
    </row>
    <row r="137" spans="1:8" s="80" customFormat="1">
      <c r="A137" s="583">
        <v>130</v>
      </c>
      <c r="B137" s="594" t="s">
        <v>2547</v>
      </c>
      <c r="C137" s="594">
        <v>2013</v>
      </c>
      <c r="D137" s="594"/>
      <c r="E137" s="593" t="s">
        <v>2548</v>
      </c>
      <c r="F137" s="594"/>
      <c r="G137" s="603">
        <v>1</v>
      </c>
      <c r="H137" s="603">
        <v>1</v>
      </c>
    </row>
    <row r="138" spans="1:8" s="80" customFormat="1">
      <c r="A138" s="583">
        <v>131</v>
      </c>
      <c r="B138" s="594" t="s">
        <v>2549</v>
      </c>
      <c r="C138" s="594">
        <v>2013</v>
      </c>
      <c r="D138" s="594"/>
      <c r="E138" s="593" t="s">
        <v>2550</v>
      </c>
      <c r="F138" s="594"/>
      <c r="G138" s="603">
        <v>1</v>
      </c>
      <c r="H138" s="603">
        <v>1</v>
      </c>
    </row>
    <row r="139" spans="1:8" s="80" customFormat="1">
      <c r="A139" s="583">
        <v>132</v>
      </c>
      <c r="B139" s="594" t="s">
        <v>2551</v>
      </c>
      <c r="C139" s="594">
        <v>1985</v>
      </c>
      <c r="D139" s="594"/>
      <c r="E139" s="593" t="s">
        <v>2552</v>
      </c>
      <c r="F139" s="594"/>
      <c r="G139" s="603">
        <v>1</v>
      </c>
      <c r="H139" s="603">
        <v>1</v>
      </c>
    </row>
    <row r="140" spans="1:8" s="80" customFormat="1">
      <c r="A140" s="583">
        <v>133</v>
      </c>
      <c r="B140" s="594" t="s">
        <v>182</v>
      </c>
      <c r="C140" s="594">
        <v>2013</v>
      </c>
      <c r="D140" s="594"/>
      <c r="E140" s="593" t="s">
        <v>2553</v>
      </c>
      <c r="F140" s="594"/>
      <c r="G140" s="603">
        <v>2</v>
      </c>
      <c r="H140" s="603">
        <v>2</v>
      </c>
    </row>
    <row r="141" spans="1:8" s="122" customFormat="1">
      <c r="A141" s="583">
        <v>134</v>
      </c>
      <c r="B141" s="594" t="s">
        <v>2554</v>
      </c>
      <c r="C141" s="594">
        <v>2013</v>
      </c>
      <c r="D141" s="594"/>
      <c r="E141" s="593" t="s">
        <v>2555</v>
      </c>
      <c r="F141" s="594"/>
      <c r="G141" s="603">
        <v>1</v>
      </c>
      <c r="H141" s="603">
        <v>1</v>
      </c>
    </row>
    <row r="142" spans="1:8" s="122" customFormat="1">
      <c r="A142" s="583">
        <v>135</v>
      </c>
      <c r="B142" s="594" t="s">
        <v>2556</v>
      </c>
      <c r="C142" s="594">
        <v>2013</v>
      </c>
      <c r="D142" s="594"/>
      <c r="E142" s="593" t="s">
        <v>2557</v>
      </c>
      <c r="F142" s="594"/>
      <c r="G142" s="603">
        <v>1</v>
      </c>
      <c r="H142" s="603">
        <v>1</v>
      </c>
    </row>
    <row r="143" spans="1:8" s="122" customFormat="1">
      <c r="A143" s="583">
        <v>136</v>
      </c>
      <c r="B143" s="594" t="s">
        <v>2558</v>
      </c>
      <c r="C143" s="594">
        <v>2013</v>
      </c>
      <c r="D143" s="594"/>
      <c r="E143" s="593" t="s">
        <v>2559</v>
      </c>
      <c r="F143" s="594"/>
      <c r="G143" s="603">
        <v>1</v>
      </c>
      <c r="H143" s="603">
        <v>1</v>
      </c>
    </row>
    <row r="144" spans="1:8" s="122" customFormat="1">
      <c r="A144" s="583">
        <v>137</v>
      </c>
      <c r="B144" s="601" t="s">
        <v>2560</v>
      </c>
      <c r="C144" s="594">
        <v>2013</v>
      </c>
      <c r="D144" s="601"/>
      <c r="E144" s="600" t="s">
        <v>2561</v>
      </c>
      <c r="F144" s="601"/>
      <c r="G144" s="604">
        <v>1</v>
      </c>
      <c r="H144" s="604">
        <v>1</v>
      </c>
    </row>
    <row r="145" spans="1:8" s="122" customFormat="1">
      <c r="A145" s="583">
        <v>138</v>
      </c>
      <c r="B145" s="602" t="s">
        <v>2562</v>
      </c>
      <c r="C145" s="594">
        <v>2013</v>
      </c>
      <c r="D145" s="594"/>
      <c r="E145" s="593" t="s">
        <v>2563</v>
      </c>
      <c r="F145" s="594"/>
      <c r="G145" s="603">
        <v>1</v>
      </c>
      <c r="H145" s="603">
        <v>1</v>
      </c>
    </row>
    <row r="146" spans="1:8" s="80" customFormat="1">
      <c r="A146" s="583">
        <v>139</v>
      </c>
      <c r="B146" s="594" t="s">
        <v>2564</v>
      </c>
      <c r="C146" s="594">
        <v>2013</v>
      </c>
      <c r="D146" s="594"/>
      <c r="E146" s="593" t="s">
        <v>2565</v>
      </c>
      <c r="F146" s="594"/>
      <c r="G146" s="603">
        <v>1</v>
      </c>
      <c r="H146" s="603">
        <v>1</v>
      </c>
    </row>
    <row r="147" spans="1:8" s="80" customFormat="1" ht="30.75">
      <c r="A147" s="583">
        <v>140</v>
      </c>
      <c r="B147" s="594" t="s">
        <v>2566</v>
      </c>
      <c r="C147" s="594">
        <v>2020</v>
      </c>
      <c r="D147" s="594">
        <v>2020</v>
      </c>
      <c r="E147" s="593" t="s">
        <v>2567</v>
      </c>
      <c r="F147" s="594"/>
      <c r="G147" s="603">
        <v>1</v>
      </c>
      <c r="H147" s="603">
        <v>1</v>
      </c>
    </row>
    <row r="148" spans="1:8" s="80" customFormat="1">
      <c r="A148" s="583">
        <v>141</v>
      </c>
      <c r="B148" s="594" t="s">
        <v>2568</v>
      </c>
      <c r="C148" s="594">
        <v>2020</v>
      </c>
      <c r="D148" s="594">
        <v>2020</v>
      </c>
      <c r="E148" s="593" t="s">
        <v>2569</v>
      </c>
      <c r="F148" s="594"/>
      <c r="G148" s="603">
        <v>1</v>
      </c>
      <c r="H148" s="603">
        <v>1</v>
      </c>
    </row>
    <row r="149" spans="1:8" s="80" customFormat="1" ht="30.75">
      <c r="A149" s="583">
        <v>142</v>
      </c>
      <c r="B149" s="594" t="s">
        <v>2570</v>
      </c>
      <c r="C149" s="594">
        <v>2020</v>
      </c>
      <c r="D149" s="594">
        <v>2020</v>
      </c>
      <c r="E149" s="593" t="s">
        <v>2571</v>
      </c>
      <c r="F149" s="594"/>
      <c r="G149" s="603">
        <v>1</v>
      </c>
      <c r="H149" s="603">
        <v>1</v>
      </c>
    </row>
    <row r="150" spans="1:8" s="80" customFormat="1" ht="30.75">
      <c r="A150" s="583">
        <v>143</v>
      </c>
      <c r="B150" s="594" t="s">
        <v>2572</v>
      </c>
      <c r="C150" s="594">
        <v>2020</v>
      </c>
      <c r="D150" s="594">
        <v>2020</v>
      </c>
      <c r="E150" s="593" t="s">
        <v>2573</v>
      </c>
      <c r="F150" s="594"/>
      <c r="G150" s="603">
        <v>1</v>
      </c>
      <c r="H150" s="603">
        <v>1</v>
      </c>
    </row>
    <row r="151" spans="1:8" s="80" customFormat="1">
      <c r="A151" s="583">
        <v>144</v>
      </c>
      <c r="B151" s="594" t="s">
        <v>2574</v>
      </c>
      <c r="C151" s="594">
        <v>2021</v>
      </c>
      <c r="D151" s="594">
        <v>2021</v>
      </c>
      <c r="E151" s="593" t="s">
        <v>2575</v>
      </c>
      <c r="F151" s="594"/>
      <c r="G151" s="603">
        <v>1</v>
      </c>
      <c r="H151" s="603">
        <v>1</v>
      </c>
    </row>
    <row r="152" spans="1:8" s="80" customFormat="1">
      <c r="A152" s="583">
        <v>145</v>
      </c>
      <c r="B152" s="594" t="s">
        <v>2576</v>
      </c>
      <c r="C152" s="594">
        <v>2021</v>
      </c>
      <c r="D152" s="594">
        <v>2021</v>
      </c>
      <c r="E152" s="593" t="s">
        <v>2577</v>
      </c>
      <c r="F152" s="594"/>
      <c r="G152" s="603">
        <v>1</v>
      </c>
      <c r="H152" s="603">
        <v>1</v>
      </c>
    </row>
    <row r="153" spans="1:8" s="80" customFormat="1">
      <c r="A153" s="583">
        <v>146</v>
      </c>
      <c r="B153" s="594" t="s">
        <v>595</v>
      </c>
      <c r="C153" s="594">
        <v>2021</v>
      </c>
      <c r="D153" s="594">
        <v>2021</v>
      </c>
      <c r="E153" s="593" t="s">
        <v>2578</v>
      </c>
      <c r="F153" s="594"/>
      <c r="G153" s="603">
        <v>1</v>
      </c>
      <c r="H153" s="603">
        <v>1</v>
      </c>
    </row>
    <row r="154" spans="1:8" s="80" customFormat="1">
      <c r="A154" s="583">
        <v>147</v>
      </c>
      <c r="B154" s="594" t="s">
        <v>595</v>
      </c>
      <c r="C154" s="594">
        <v>2021</v>
      </c>
      <c r="D154" s="594">
        <v>2021</v>
      </c>
      <c r="E154" s="593" t="s">
        <v>2579</v>
      </c>
      <c r="F154" s="594"/>
      <c r="G154" s="603">
        <v>1</v>
      </c>
      <c r="H154" s="603">
        <v>1</v>
      </c>
    </row>
    <row r="155" spans="1:8" s="80" customFormat="1">
      <c r="A155" s="583">
        <v>148</v>
      </c>
      <c r="B155" s="594" t="s">
        <v>595</v>
      </c>
      <c r="C155" s="594">
        <v>2021</v>
      </c>
      <c r="D155" s="594">
        <v>2021</v>
      </c>
      <c r="E155" s="593" t="s">
        <v>2580</v>
      </c>
      <c r="F155" s="594"/>
      <c r="G155" s="603">
        <v>1</v>
      </c>
      <c r="H155" s="603">
        <v>1</v>
      </c>
    </row>
    <row r="156" spans="1:8" s="80" customFormat="1">
      <c r="A156" s="583">
        <v>149</v>
      </c>
      <c r="B156" s="594" t="s">
        <v>2581</v>
      </c>
      <c r="C156" s="594">
        <v>2019</v>
      </c>
      <c r="D156" s="594">
        <v>2019</v>
      </c>
      <c r="E156" s="593" t="s">
        <v>2582</v>
      </c>
      <c r="F156" s="594"/>
      <c r="G156" s="603">
        <v>1</v>
      </c>
      <c r="H156" s="603">
        <v>1</v>
      </c>
    </row>
    <row r="157" spans="1:8" s="80" customFormat="1">
      <c r="A157" s="583">
        <v>150</v>
      </c>
      <c r="B157" s="594" t="s">
        <v>2583</v>
      </c>
      <c r="C157" s="594">
        <v>1957</v>
      </c>
      <c r="D157" s="594">
        <v>1957</v>
      </c>
      <c r="E157" s="598" t="s">
        <v>2584</v>
      </c>
      <c r="F157" s="594"/>
      <c r="G157" s="603">
        <v>1</v>
      </c>
      <c r="H157" s="603">
        <v>1</v>
      </c>
    </row>
    <row r="158" spans="1:8" s="80" customFormat="1">
      <c r="A158" s="583">
        <v>151</v>
      </c>
      <c r="B158" s="594" t="s">
        <v>2585</v>
      </c>
      <c r="C158" s="594">
        <v>1953</v>
      </c>
      <c r="D158" s="594">
        <v>1953</v>
      </c>
      <c r="E158" s="598" t="s">
        <v>2586</v>
      </c>
      <c r="F158" s="594"/>
      <c r="G158" s="603">
        <v>1</v>
      </c>
      <c r="H158" s="603">
        <v>1</v>
      </c>
    </row>
    <row r="159" spans="1:8" s="80" customFormat="1" ht="30.75">
      <c r="A159" s="583">
        <v>152</v>
      </c>
      <c r="B159" s="320" t="s">
        <v>2587</v>
      </c>
      <c r="C159" s="550">
        <v>2006</v>
      </c>
      <c r="D159" s="589">
        <v>2006</v>
      </c>
      <c r="E159" s="569" t="s">
        <v>2588</v>
      </c>
      <c r="F159" s="570"/>
      <c r="G159" s="551">
        <v>1</v>
      </c>
      <c r="H159" s="551">
        <v>1</v>
      </c>
    </row>
    <row r="160" spans="1:8" s="80" customFormat="1" ht="30.75">
      <c r="A160" s="583">
        <v>153</v>
      </c>
      <c r="B160" s="594" t="s">
        <v>2589</v>
      </c>
      <c r="C160" s="594">
        <v>2021</v>
      </c>
      <c r="D160" s="594">
        <v>2021</v>
      </c>
      <c r="E160" s="593" t="s">
        <v>2590</v>
      </c>
      <c r="F160" s="594"/>
      <c r="G160" s="551">
        <v>1</v>
      </c>
      <c r="H160" s="551">
        <v>1</v>
      </c>
    </row>
    <row r="161" spans="1:8" s="80" customFormat="1">
      <c r="A161" s="583">
        <v>154</v>
      </c>
      <c r="B161" s="594" t="s">
        <v>2591</v>
      </c>
      <c r="C161" s="594">
        <v>2021</v>
      </c>
      <c r="D161" s="594">
        <v>2021</v>
      </c>
      <c r="E161" s="593" t="s">
        <v>2592</v>
      </c>
      <c r="F161" s="594"/>
      <c r="G161" s="551">
        <v>1</v>
      </c>
      <c r="H161" s="551">
        <v>1</v>
      </c>
    </row>
    <row r="162" spans="1:8" s="80" customFormat="1">
      <c r="A162" s="583">
        <v>155</v>
      </c>
      <c r="B162" s="594" t="s">
        <v>2593</v>
      </c>
      <c r="C162" s="594">
        <v>2021</v>
      </c>
      <c r="D162" s="594">
        <v>2021</v>
      </c>
      <c r="E162" s="593" t="s">
        <v>2594</v>
      </c>
      <c r="F162" s="594"/>
      <c r="G162" s="551">
        <v>1</v>
      </c>
      <c r="H162" s="551">
        <v>1</v>
      </c>
    </row>
    <row r="163" spans="1:8" s="80" customFormat="1">
      <c r="A163" s="583">
        <v>156</v>
      </c>
      <c r="B163" s="594" t="s">
        <v>2595</v>
      </c>
      <c r="C163" s="594">
        <v>2021</v>
      </c>
      <c r="D163" s="594">
        <v>2021</v>
      </c>
      <c r="E163" s="593" t="s">
        <v>2596</v>
      </c>
      <c r="F163" s="594"/>
      <c r="G163" s="603">
        <v>20</v>
      </c>
      <c r="H163" s="603">
        <v>20</v>
      </c>
    </row>
    <row r="164" spans="1:8" s="80" customFormat="1">
      <c r="A164" s="583">
        <v>157</v>
      </c>
      <c r="B164" s="594" t="s">
        <v>2597</v>
      </c>
      <c r="C164" s="594">
        <v>2021</v>
      </c>
      <c r="D164" s="594">
        <v>2021</v>
      </c>
      <c r="E164" s="593" t="s">
        <v>2598</v>
      </c>
      <c r="F164" s="594"/>
      <c r="G164" s="603">
        <v>4</v>
      </c>
      <c r="H164" s="603">
        <v>4</v>
      </c>
    </row>
    <row r="165" spans="1:8" s="80" customFormat="1" ht="21" customHeight="1">
      <c r="A165" s="583">
        <v>158</v>
      </c>
      <c r="B165" s="594" t="s">
        <v>2599</v>
      </c>
      <c r="C165" s="594">
        <v>2020</v>
      </c>
      <c r="D165" s="594">
        <v>2020</v>
      </c>
      <c r="E165" s="593" t="s">
        <v>2600</v>
      </c>
      <c r="F165" s="594"/>
      <c r="G165" s="603">
        <v>1</v>
      </c>
      <c r="H165" s="603">
        <v>1</v>
      </c>
    </row>
    <row r="166" spans="1:8" s="80" customFormat="1" ht="30.75">
      <c r="A166" s="583">
        <v>159</v>
      </c>
      <c r="B166" s="594" t="s">
        <v>2601</v>
      </c>
      <c r="C166" s="594">
        <v>2021</v>
      </c>
      <c r="D166" s="594">
        <v>2021</v>
      </c>
      <c r="E166" s="593" t="s">
        <v>2602</v>
      </c>
      <c r="F166" s="594"/>
      <c r="G166" s="603">
        <v>1</v>
      </c>
      <c r="H166" s="603">
        <v>1</v>
      </c>
    </row>
    <row r="167" spans="1:8" s="80" customFormat="1">
      <c r="A167" s="583">
        <v>160</v>
      </c>
      <c r="B167" s="594" t="s">
        <v>1046</v>
      </c>
      <c r="C167" s="594">
        <v>2021</v>
      </c>
      <c r="D167" s="594">
        <v>2021</v>
      </c>
      <c r="E167" s="593" t="s">
        <v>2603</v>
      </c>
      <c r="F167" s="594"/>
      <c r="G167" s="603">
        <v>1</v>
      </c>
      <c r="H167" s="603">
        <v>1</v>
      </c>
    </row>
    <row r="168" spans="1:8" s="203" customFormat="1" ht="30.75">
      <c r="A168" s="583">
        <v>161</v>
      </c>
      <c r="B168" s="594" t="s">
        <v>1321</v>
      </c>
      <c r="C168" s="594">
        <v>1990</v>
      </c>
      <c r="D168" s="594">
        <v>1990</v>
      </c>
      <c r="E168" s="593" t="s">
        <v>2604</v>
      </c>
      <c r="F168" s="594"/>
      <c r="G168" s="603">
        <v>3</v>
      </c>
      <c r="H168" s="603">
        <v>3</v>
      </c>
    </row>
    <row r="169" spans="1:8" s="80" customFormat="1" ht="30.75">
      <c r="A169" s="583">
        <v>162</v>
      </c>
      <c r="B169" s="594" t="s">
        <v>194</v>
      </c>
      <c r="C169" s="594">
        <v>2021</v>
      </c>
      <c r="D169" s="594">
        <v>2021</v>
      </c>
      <c r="E169" s="593" t="s">
        <v>2605</v>
      </c>
      <c r="F169" s="594"/>
      <c r="G169" s="603">
        <v>3</v>
      </c>
      <c r="H169" s="603">
        <v>3</v>
      </c>
    </row>
    <row r="170" spans="1:8" s="80" customFormat="1">
      <c r="A170" s="583">
        <v>163</v>
      </c>
      <c r="B170" s="594" t="s">
        <v>2606</v>
      </c>
      <c r="C170" s="594">
        <v>2021</v>
      </c>
      <c r="D170" s="594">
        <v>2021</v>
      </c>
      <c r="E170" s="593" t="s">
        <v>2607</v>
      </c>
      <c r="F170" s="594"/>
      <c r="G170" s="603">
        <v>1</v>
      </c>
      <c r="H170" s="603">
        <v>1</v>
      </c>
    </row>
    <row r="171" spans="1:8" s="80" customFormat="1" ht="45.75">
      <c r="A171" s="583">
        <v>164</v>
      </c>
      <c r="B171" s="594" t="s">
        <v>2608</v>
      </c>
      <c r="C171" s="594">
        <v>2021</v>
      </c>
      <c r="D171" s="594">
        <v>2021</v>
      </c>
      <c r="E171" s="593" t="s">
        <v>2609</v>
      </c>
      <c r="F171" s="594"/>
      <c r="G171" s="603">
        <v>1</v>
      </c>
      <c r="H171" s="603">
        <v>1</v>
      </c>
    </row>
    <row r="172" spans="1:8" s="80" customFormat="1" ht="30">
      <c r="A172" s="583">
        <v>165</v>
      </c>
      <c r="B172" s="550" t="s">
        <v>2610</v>
      </c>
      <c r="C172" s="594">
        <v>2018</v>
      </c>
      <c r="D172" s="594">
        <v>2018</v>
      </c>
      <c r="E172" s="593" t="s">
        <v>2611</v>
      </c>
      <c r="F172" s="594"/>
      <c r="G172" s="603">
        <v>1</v>
      </c>
      <c r="H172" s="603">
        <v>1</v>
      </c>
    </row>
    <row r="173" spans="1:8" s="203" customFormat="1">
      <c r="A173" s="583">
        <v>166</v>
      </c>
      <c r="B173" s="594" t="s">
        <v>2612</v>
      </c>
      <c r="C173" s="594">
        <v>2018</v>
      </c>
      <c r="D173" s="594">
        <v>2018</v>
      </c>
      <c r="E173" s="593" t="s">
        <v>2613</v>
      </c>
      <c r="F173" s="594"/>
      <c r="G173" s="603">
        <v>1</v>
      </c>
      <c r="H173" s="603">
        <v>1</v>
      </c>
    </row>
    <row r="174" spans="1:8" s="466" customFormat="1">
      <c r="A174" s="583">
        <v>167</v>
      </c>
      <c r="B174" s="605" t="s">
        <v>2614</v>
      </c>
      <c r="C174" s="605">
        <v>2021</v>
      </c>
      <c r="D174" s="605">
        <v>2021</v>
      </c>
      <c r="E174" s="606" t="s">
        <v>2615</v>
      </c>
      <c r="F174" s="605"/>
      <c r="G174" s="607">
        <v>1</v>
      </c>
      <c r="H174" s="607">
        <v>1</v>
      </c>
    </row>
    <row r="175" spans="1:8" s="80" customFormat="1">
      <c r="A175" s="583">
        <v>168</v>
      </c>
      <c r="B175" s="594" t="s">
        <v>2616</v>
      </c>
      <c r="C175" s="594"/>
      <c r="D175" s="594"/>
      <c r="E175" s="593" t="s">
        <v>2617</v>
      </c>
      <c r="F175" s="594"/>
      <c r="G175" s="603">
        <v>1</v>
      </c>
      <c r="H175" s="603">
        <v>1</v>
      </c>
    </row>
    <row r="176" spans="1:8" s="80" customFormat="1">
      <c r="A176" s="583">
        <v>169</v>
      </c>
      <c r="B176" s="594" t="s">
        <v>2618</v>
      </c>
      <c r="C176" s="594"/>
      <c r="D176" s="594">
        <v>2012</v>
      </c>
      <c r="E176" s="593" t="s">
        <v>2619</v>
      </c>
      <c r="F176" s="594"/>
      <c r="G176" s="603">
        <v>1</v>
      </c>
      <c r="H176" s="603">
        <v>1</v>
      </c>
    </row>
    <row r="177" spans="1:8" s="80" customFormat="1">
      <c r="A177" s="583">
        <v>170</v>
      </c>
      <c r="B177" s="594" t="s">
        <v>2620</v>
      </c>
      <c r="C177" s="594"/>
      <c r="D177" s="594"/>
      <c r="E177" s="593" t="s">
        <v>2621</v>
      </c>
      <c r="F177" s="594"/>
      <c r="G177" s="603">
        <v>1</v>
      </c>
      <c r="H177" s="603">
        <v>1</v>
      </c>
    </row>
    <row r="178" spans="1:8" s="80" customFormat="1">
      <c r="A178" s="583">
        <v>171</v>
      </c>
      <c r="B178" s="594" t="s">
        <v>138</v>
      </c>
      <c r="C178" s="594"/>
      <c r="D178" s="594"/>
      <c r="E178" s="593" t="s">
        <v>1578</v>
      </c>
      <c r="F178" s="594"/>
      <c r="G178" s="603">
        <v>1</v>
      </c>
      <c r="H178" s="603">
        <v>1</v>
      </c>
    </row>
    <row r="179" spans="1:8" s="80" customFormat="1">
      <c r="A179" s="583">
        <v>172</v>
      </c>
      <c r="B179" s="594" t="s">
        <v>173</v>
      </c>
      <c r="C179" s="594"/>
      <c r="D179" s="594"/>
      <c r="E179" s="593" t="s">
        <v>2622</v>
      </c>
      <c r="F179" s="594"/>
      <c r="G179" s="603">
        <v>2</v>
      </c>
      <c r="H179" s="603">
        <v>2</v>
      </c>
    </row>
    <row r="180" spans="1:8" s="80" customFormat="1">
      <c r="A180" s="583">
        <v>173</v>
      </c>
      <c r="B180" s="594" t="s">
        <v>1140</v>
      </c>
      <c r="C180" s="594"/>
      <c r="D180" s="594"/>
      <c r="E180" s="593" t="s">
        <v>2623</v>
      </c>
      <c r="F180" s="594"/>
      <c r="G180" s="603">
        <v>2</v>
      </c>
      <c r="H180" s="603">
        <v>2</v>
      </c>
    </row>
    <row r="181" spans="1:8" s="80" customFormat="1">
      <c r="A181" s="583">
        <v>174</v>
      </c>
      <c r="B181" s="594" t="s">
        <v>2624</v>
      </c>
      <c r="C181" s="594"/>
      <c r="D181" s="594"/>
      <c r="E181" s="593" t="s">
        <v>2625</v>
      </c>
      <c r="F181" s="594"/>
      <c r="G181" s="603">
        <v>1</v>
      </c>
      <c r="H181" s="603">
        <v>1</v>
      </c>
    </row>
    <row r="182" spans="1:8" s="80" customFormat="1">
      <c r="A182" s="583">
        <v>175</v>
      </c>
      <c r="B182" s="594" t="s">
        <v>556</v>
      </c>
      <c r="C182" s="594"/>
      <c r="D182" s="594"/>
      <c r="E182" s="593" t="s">
        <v>2626</v>
      </c>
      <c r="F182" s="594"/>
      <c r="G182" s="603">
        <v>1</v>
      </c>
      <c r="H182" s="603">
        <v>1</v>
      </c>
    </row>
    <row r="183" spans="1:8" s="80" customFormat="1" ht="30">
      <c r="A183" s="583">
        <v>176</v>
      </c>
      <c r="B183" s="550" t="s">
        <v>2627</v>
      </c>
      <c r="C183" s="594"/>
      <c r="D183" s="594"/>
      <c r="E183" s="593" t="s">
        <v>2628</v>
      </c>
      <c r="F183" s="594"/>
      <c r="G183" s="603">
        <v>1</v>
      </c>
      <c r="H183" s="603">
        <v>1</v>
      </c>
    </row>
    <row r="184" spans="1:8" s="80" customFormat="1" ht="30.75">
      <c r="A184" s="583">
        <v>177</v>
      </c>
      <c r="B184" s="594" t="s">
        <v>2629</v>
      </c>
      <c r="C184" s="594"/>
      <c r="D184" s="594"/>
      <c r="E184" s="593" t="s">
        <v>2630</v>
      </c>
      <c r="F184" s="594"/>
      <c r="G184" s="603">
        <v>1</v>
      </c>
      <c r="H184" s="603">
        <v>1</v>
      </c>
    </row>
    <row r="185" spans="1:8" s="466" customFormat="1">
      <c r="A185" s="583">
        <v>178</v>
      </c>
      <c r="B185" s="561" t="s">
        <v>2631</v>
      </c>
      <c r="C185" s="561"/>
      <c r="D185" s="561"/>
      <c r="E185" s="608" t="s">
        <v>2632</v>
      </c>
      <c r="F185" s="609"/>
      <c r="G185" s="564">
        <v>1</v>
      </c>
      <c r="H185" s="564">
        <v>1</v>
      </c>
    </row>
    <row r="186" spans="1:8" ht="23.45" customHeight="1">
      <c r="A186" s="583">
        <v>179</v>
      </c>
      <c r="B186" s="45" t="s">
        <v>2802</v>
      </c>
      <c r="C186" s="48">
        <v>2016</v>
      </c>
      <c r="D186" s="302">
        <v>2016</v>
      </c>
      <c r="E186" s="610" t="s">
        <v>2803</v>
      </c>
      <c r="F186" s="48"/>
      <c r="G186" s="49">
        <v>1</v>
      </c>
      <c r="H186" s="49">
        <v>1</v>
      </c>
    </row>
    <row r="187" spans="1:8" ht="23.45" customHeight="1">
      <c r="A187" s="583">
        <v>180</v>
      </c>
      <c r="B187" s="45" t="s">
        <v>2804</v>
      </c>
      <c r="C187" s="48">
        <v>2015</v>
      </c>
      <c r="D187" s="302">
        <v>2015</v>
      </c>
      <c r="E187" s="610" t="s">
        <v>2805</v>
      </c>
      <c r="F187" s="48"/>
      <c r="G187" s="49">
        <v>1</v>
      </c>
      <c r="H187" s="49">
        <v>1</v>
      </c>
    </row>
    <row r="188" spans="1:8" s="466" customFormat="1">
      <c r="A188" s="583">
        <v>181</v>
      </c>
      <c r="B188" s="611" t="s">
        <v>2633</v>
      </c>
      <c r="C188" s="561">
        <v>2018</v>
      </c>
      <c r="D188" s="561">
        <v>2018</v>
      </c>
      <c r="E188" s="608" t="s">
        <v>2634</v>
      </c>
      <c r="F188" s="609"/>
      <c r="G188" s="564">
        <v>1</v>
      </c>
      <c r="H188" s="564">
        <v>1</v>
      </c>
    </row>
    <row r="189" spans="1:8" s="466" customFormat="1">
      <c r="A189" s="583">
        <v>182</v>
      </c>
      <c r="B189" s="611" t="s">
        <v>2635</v>
      </c>
      <c r="C189" s="561">
        <v>2018</v>
      </c>
      <c r="D189" s="561">
        <v>2018</v>
      </c>
      <c r="E189" s="608" t="s">
        <v>2636</v>
      </c>
      <c r="F189" s="609"/>
      <c r="G189" s="564">
        <v>1</v>
      </c>
      <c r="H189" s="564">
        <v>1</v>
      </c>
    </row>
    <row r="190" spans="1:8" s="466" customFormat="1" ht="23.25" customHeight="1">
      <c r="A190" s="583">
        <v>183</v>
      </c>
      <c r="B190" s="561" t="s">
        <v>2637</v>
      </c>
      <c r="C190" s="561"/>
      <c r="D190" s="561"/>
      <c r="E190" s="608" t="s">
        <v>2638</v>
      </c>
      <c r="F190" s="609"/>
      <c r="G190" s="564">
        <v>2</v>
      </c>
      <c r="H190" s="564">
        <v>2</v>
      </c>
    </row>
    <row r="191" spans="1:8" s="80" customFormat="1" ht="23.25" customHeight="1">
      <c r="A191" s="583">
        <v>184</v>
      </c>
      <c r="B191" s="594" t="s">
        <v>2639</v>
      </c>
      <c r="C191" s="594"/>
      <c r="D191" s="593" t="s">
        <v>2640</v>
      </c>
      <c r="E191" s="608" t="s">
        <v>2641</v>
      </c>
      <c r="F191" s="594"/>
      <c r="G191" s="603">
        <v>1</v>
      </c>
      <c r="H191" s="603">
        <v>1</v>
      </c>
    </row>
    <row r="192" spans="1:8" s="80" customFormat="1">
      <c r="A192" s="583">
        <v>185</v>
      </c>
      <c r="B192" s="594" t="s">
        <v>2642</v>
      </c>
      <c r="C192" s="594"/>
      <c r="D192" s="593" t="s">
        <v>2640</v>
      </c>
      <c r="E192" s="608" t="s">
        <v>2643</v>
      </c>
      <c r="F192" s="594"/>
      <c r="G192" s="603">
        <v>1</v>
      </c>
      <c r="H192" s="603">
        <v>1</v>
      </c>
    </row>
    <row r="193" spans="1:8" s="80" customFormat="1">
      <c r="A193" s="583">
        <v>186</v>
      </c>
      <c r="B193" s="594" t="s">
        <v>2644</v>
      </c>
      <c r="C193" s="594"/>
      <c r="D193" s="593" t="s">
        <v>2640</v>
      </c>
      <c r="E193" s="608" t="s">
        <v>2645</v>
      </c>
      <c r="F193" s="594"/>
      <c r="G193" s="603">
        <v>1</v>
      </c>
      <c r="H193" s="603">
        <v>1</v>
      </c>
    </row>
    <row r="194" spans="1:8" s="96" customFormat="1">
      <c r="A194" s="583">
        <v>187</v>
      </c>
      <c r="B194" s="155" t="s">
        <v>140</v>
      </c>
      <c r="C194" s="565">
        <v>2019</v>
      </c>
      <c r="D194" s="566">
        <v>2019</v>
      </c>
      <c r="E194" s="608" t="s">
        <v>2646</v>
      </c>
      <c r="F194" s="612"/>
      <c r="G194" s="567">
        <v>1</v>
      </c>
      <c r="H194" s="567">
        <v>1</v>
      </c>
    </row>
    <row r="195" spans="1:8" s="80" customFormat="1">
      <c r="A195" s="583">
        <v>188</v>
      </c>
      <c r="B195" s="155" t="s">
        <v>2647</v>
      </c>
      <c r="C195" s="550">
        <v>2021</v>
      </c>
      <c r="D195" s="550">
        <v>2021</v>
      </c>
      <c r="E195" s="608" t="s">
        <v>2648</v>
      </c>
      <c r="F195" s="555"/>
      <c r="G195" s="555">
        <v>1</v>
      </c>
      <c r="H195" s="427">
        <v>1</v>
      </c>
    </row>
    <row r="196" spans="1:8" s="80" customFormat="1">
      <c r="A196" s="583">
        <v>189</v>
      </c>
      <c r="B196" s="155" t="s">
        <v>2649</v>
      </c>
      <c r="C196" s="427">
        <v>2019</v>
      </c>
      <c r="D196" s="550">
        <v>2019</v>
      </c>
      <c r="E196" s="608" t="s">
        <v>2650</v>
      </c>
      <c r="F196" s="419"/>
      <c r="G196" s="555">
        <v>32</v>
      </c>
      <c r="H196" s="420">
        <v>32</v>
      </c>
    </row>
    <row r="197" spans="1:8" s="80" customFormat="1">
      <c r="A197" s="583">
        <v>190</v>
      </c>
      <c r="B197" s="155" t="s">
        <v>2651</v>
      </c>
      <c r="C197" s="427"/>
      <c r="D197" s="427">
        <v>2019</v>
      </c>
      <c r="E197" s="608" t="s">
        <v>2652</v>
      </c>
      <c r="F197" s="419"/>
      <c r="G197" s="555">
        <v>8</v>
      </c>
      <c r="H197" s="427">
        <v>8</v>
      </c>
    </row>
    <row r="198" spans="1:8" ht="19.149999999999999" customHeight="1">
      <c r="A198" s="583">
        <v>191</v>
      </c>
      <c r="B198" s="155" t="s">
        <v>1540</v>
      </c>
      <c r="C198" s="155"/>
      <c r="D198" s="427">
        <v>2022</v>
      </c>
      <c r="E198" s="608" t="s">
        <v>2653</v>
      </c>
      <c r="F198" s="155"/>
      <c r="G198" s="420">
        <v>1</v>
      </c>
      <c r="H198" s="420">
        <v>1</v>
      </c>
    </row>
    <row r="199" spans="1:8" ht="19.149999999999999" customHeight="1">
      <c r="A199" s="583">
        <v>192</v>
      </c>
      <c r="B199" s="155" t="s">
        <v>1344</v>
      </c>
      <c r="C199" s="155"/>
      <c r="D199" s="427">
        <v>2022</v>
      </c>
      <c r="E199" s="608" t="s">
        <v>2654</v>
      </c>
      <c r="F199" s="155"/>
      <c r="G199" s="420">
        <v>3</v>
      </c>
      <c r="H199" s="420">
        <v>3</v>
      </c>
    </row>
    <row r="200" spans="1:8" s="26" customFormat="1">
      <c r="A200" s="583">
        <v>193</v>
      </c>
      <c r="B200" s="155" t="s">
        <v>2655</v>
      </c>
      <c r="C200" s="412">
        <v>2022</v>
      </c>
      <c r="D200" s="427">
        <v>2022</v>
      </c>
      <c r="E200" s="608" t="s">
        <v>2656</v>
      </c>
      <c r="F200" s="418"/>
      <c r="G200" s="613">
        <v>1</v>
      </c>
      <c r="H200" s="613">
        <v>1</v>
      </c>
    </row>
    <row r="201" spans="1:8" s="26" customFormat="1" ht="23.25" customHeight="1">
      <c r="A201" s="583">
        <v>194</v>
      </c>
      <c r="B201" s="155" t="s">
        <v>1394</v>
      </c>
      <c r="C201" s="155"/>
      <c r="D201" s="427">
        <v>2022</v>
      </c>
      <c r="E201" s="608" t="s">
        <v>2657</v>
      </c>
      <c r="F201" s="155"/>
      <c r="G201" s="420">
        <v>1</v>
      </c>
      <c r="H201" s="420">
        <v>1</v>
      </c>
    </row>
    <row r="202" spans="1:8" s="26" customFormat="1" ht="23.25" customHeight="1">
      <c r="A202" s="583">
        <v>195</v>
      </c>
      <c r="B202" s="155" t="s">
        <v>1046</v>
      </c>
      <c r="C202" s="155"/>
      <c r="D202" s="427">
        <v>2022</v>
      </c>
      <c r="E202" s="608" t="s">
        <v>2658</v>
      </c>
      <c r="F202" s="155"/>
      <c r="G202" s="420">
        <v>1</v>
      </c>
      <c r="H202" s="420">
        <v>1</v>
      </c>
    </row>
    <row r="203" spans="1:8" s="26" customFormat="1" ht="23.25" customHeight="1">
      <c r="A203" s="583">
        <v>196</v>
      </c>
      <c r="B203" s="155" t="s">
        <v>2659</v>
      </c>
      <c r="C203" s="155"/>
      <c r="D203" s="427">
        <v>2022</v>
      </c>
      <c r="E203" s="608" t="s">
        <v>2660</v>
      </c>
      <c r="F203" s="155"/>
      <c r="G203" s="420">
        <v>3</v>
      </c>
      <c r="H203" s="420">
        <v>3</v>
      </c>
    </row>
    <row r="204" spans="1:8" s="26" customFormat="1" ht="18" customHeight="1">
      <c r="A204" s="583">
        <v>197</v>
      </c>
      <c r="B204" s="155" t="s">
        <v>458</v>
      </c>
      <c r="C204" s="155"/>
      <c r="D204" s="427">
        <v>2022</v>
      </c>
      <c r="E204" s="608" t="s">
        <v>2661</v>
      </c>
      <c r="F204" s="155"/>
      <c r="G204" s="420">
        <v>1</v>
      </c>
      <c r="H204" s="420">
        <v>1</v>
      </c>
    </row>
    <row r="205" spans="1:8" s="26" customFormat="1" ht="23.25" customHeight="1">
      <c r="A205" s="583">
        <v>198</v>
      </c>
      <c r="B205" s="155" t="s">
        <v>2662</v>
      </c>
      <c r="C205" s="155"/>
      <c r="D205" s="427">
        <v>2022</v>
      </c>
      <c r="E205" s="608" t="s">
        <v>2663</v>
      </c>
      <c r="F205" s="155"/>
      <c r="G205" s="420">
        <v>1</v>
      </c>
      <c r="H205" s="420">
        <v>1</v>
      </c>
    </row>
    <row r="206" spans="1:8" s="26" customFormat="1" ht="19.899999999999999" customHeight="1">
      <c r="A206" s="583">
        <v>199</v>
      </c>
      <c r="B206" s="155" t="s">
        <v>2664</v>
      </c>
      <c r="C206" s="155"/>
      <c r="D206" s="427">
        <v>2022</v>
      </c>
      <c r="E206" s="608" t="s">
        <v>2665</v>
      </c>
      <c r="F206" s="155"/>
      <c r="G206" s="420">
        <v>1</v>
      </c>
      <c r="H206" s="420">
        <v>1</v>
      </c>
    </row>
    <row r="207" spans="1:8" s="26" customFormat="1" ht="19.899999999999999" customHeight="1">
      <c r="A207" s="583">
        <v>200</v>
      </c>
      <c r="B207" s="155" t="s">
        <v>2666</v>
      </c>
      <c r="C207" s="155">
        <v>2022</v>
      </c>
      <c r="D207" s="427">
        <v>2022</v>
      </c>
      <c r="E207" s="608" t="s">
        <v>2667</v>
      </c>
      <c r="F207" s="155"/>
      <c r="G207" s="420">
        <v>1</v>
      </c>
      <c r="H207" s="420">
        <v>1</v>
      </c>
    </row>
    <row r="208" spans="1:8" s="36" customFormat="1" ht="23.25" customHeight="1">
      <c r="A208" s="583">
        <v>201</v>
      </c>
      <c r="B208" s="272" t="s">
        <v>2668</v>
      </c>
      <c r="C208" s="272">
        <v>2022</v>
      </c>
      <c r="D208" s="464">
        <v>2022</v>
      </c>
      <c r="E208" s="608" t="s">
        <v>2669</v>
      </c>
      <c r="F208" s="272"/>
      <c r="G208" s="426">
        <v>1</v>
      </c>
      <c r="H208" s="426">
        <v>1</v>
      </c>
    </row>
    <row r="209" spans="1:8" ht="23.25" customHeight="1">
      <c r="A209" s="583">
        <v>202</v>
      </c>
      <c r="B209" s="155" t="s">
        <v>2670</v>
      </c>
      <c r="C209" s="155">
        <v>2022</v>
      </c>
      <c r="D209" s="427">
        <v>2022</v>
      </c>
      <c r="E209" s="608" t="s">
        <v>2671</v>
      </c>
      <c r="F209" s="155"/>
      <c r="G209" s="420">
        <v>1</v>
      </c>
      <c r="H209" s="420">
        <v>1</v>
      </c>
    </row>
    <row r="210" spans="1:8" ht="19.5" customHeight="1">
      <c r="A210" s="583">
        <v>203</v>
      </c>
      <c r="B210" s="155" t="s">
        <v>2088</v>
      </c>
      <c r="C210" s="155"/>
      <c r="D210" s="427">
        <v>2022</v>
      </c>
      <c r="E210" s="608" t="s">
        <v>2672</v>
      </c>
      <c r="F210" s="155"/>
      <c r="G210" s="420">
        <v>1</v>
      </c>
      <c r="H210" s="420">
        <v>1</v>
      </c>
    </row>
    <row r="211" spans="1:8" ht="19.899999999999999" customHeight="1">
      <c r="A211" s="583">
        <v>204</v>
      </c>
      <c r="B211" s="155" t="s">
        <v>2673</v>
      </c>
      <c r="C211" s="155"/>
      <c r="D211" s="427">
        <v>2022</v>
      </c>
      <c r="E211" s="608" t="s">
        <v>2674</v>
      </c>
      <c r="F211" s="155"/>
      <c r="G211" s="420">
        <v>15</v>
      </c>
      <c r="H211" s="420">
        <v>15</v>
      </c>
    </row>
    <row r="212" spans="1:8" ht="20.25" customHeight="1">
      <c r="A212" s="583">
        <v>205</v>
      </c>
      <c r="B212" s="155" t="s">
        <v>1350</v>
      </c>
      <c r="C212" s="155"/>
      <c r="D212" s="427">
        <v>2022</v>
      </c>
      <c r="E212" s="608" t="s">
        <v>2675</v>
      </c>
      <c r="F212" s="155"/>
      <c r="G212" s="420">
        <v>1</v>
      </c>
      <c r="H212" s="420">
        <v>1</v>
      </c>
    </row>
    <row r="213" spans="1:8" ht="20.25" customHeight="1">
      <c r="A213" s="583">
        <v>206</v>
      </c>
      <c r="B213" s="155" t="s">
        <v>2676</v>
      </c>
      <c r="C213" s="155"/>
      <c r="D213" s="427">
        <v>2022</v>
      </c>
      <c r="E213" s="608" t="s">
        <v>2677</v>
      </c>
      <c r="F213" s="155"/>
      <c r="G213" s="420">
        <v>1</v>
      </c>
      <c r="H213" s="420">
        <v>1</v>
      </c>
    </row>
    <row r="214" spans="1:8" ht="20.25" customHeight="1">
      <c r="A214" s="583">
        <v>207</v>
      </c>
      <c r="B214" s="155" t="s">
        <v>2678</v>
      </c>
      <c r="C214" s="155"/>
      <c r="D214" s="427">
        <v>2022</v>
      </c>
      <c r="E214" s="608" t="s">
        <v>2679</v>
      </c>
      <c r="F214" s="155"/>
      <c r="G214" s="420">
        <v>1</v>
      </c>
      <c r="H214" s="420">
        <v>1</v>
      </c>
    </row>
    <row r="215" spans="1:8" ht="20.25" customHeight="1">
      <c r="A215" s="583">
        <v>208</v>
      </c>
      <c r="B215" s="155" t="s">
        <v>2680</v>
      </c>
      <c r="C215" s="155"/>
      <c r="D215" s="427">
        <v>2022</v>
      </c>
      <c r="E215" s="608" t="s">
        <v>2681</v>
      </c>
      <c r="F215" s="155"/>
      <c r="G215" s="420">
        <v>2</v>
      </c>
      <c r="H215" s="420">
        <v>2</v>
      </c>
    </row>
    <row r="216" spans="1:8" ht="20.25" customHeight="1">
      <c r="A216" s="583">
        <v>209</v>
      </c>
      <c r="B216" s="155" t="s">
        <v>2682</v>
      </c>
      <c r="C216" s="155"/>
      <c r="D216" s="427">
        <v>2022</v>
      </c>
      <c r="E216" s="608" t="s">
        <v>2683</v>
      </c>
      <c r="F216" s="155"/>
      <c r="G216" s="420">
        <v>1</v>
      </c>
      <c r="H216" s="420">
        <v>1</v>
      </c>
    </row>
    <row r="217" spans="1:8" ht="20.25" customHeight="1">
      <c r="A217" s="583">
        <v>210</v>
      </c>
      <c r="B217" s="155" t="s">
        <v>2684</v>
      </c>
      <c r="C217" s="155"/>
      <c r="D217" s="427">
        <v>2022</v>
      </c>
      <c r="E217" s="608" t="s">
        <v>2685</v>
      </c>
      <c r="F217" s="155"/>
      <c r="G217" s="420">
        <v>1</v>
      </c>
      <c r="H217" s="420">
        <v>1</v>
      </c>
    </row>
    <row r="218" spans="1:8" ht="20.25" customHeight="1">
      <c r="A218" s="583">
        <v>211</v>
      </c>
      <c r="B218" s="155" t="s">
        <v>2686</v>
      </c>
      <c r="C218" s="155"/>
      <c r="D218" s="427">
        <v>2022</v>
      </c>
      <c r="E218" s="608" t="s">
        <v>2687</v>
      </c>
      <c r="F218" s="155"/>
      <c r="G218" s="420">
        <v>1</v>
      </c>
      <c r="H218" s="420">
        <v>1</v>
      </c>
    </row>
    <row r="219" spans="1:8" ht="20.25" customHeight="1">
      <c r="A219" s="583">
        <v>212</v>
      </c>
      <c r="B219" s="155" t="s">
        <v>2688</v>
      </c>
      <c r="C219" s="155"/>
      <c r="D219" s="427">
        <v>2022</v>
      </c>
      <c r="E219" s="608" t="s">
        <v>2689</v>
      </c>
      <c r="F219" s="155"/>
      <c r="G219" s="420">
        <v>1</v>
      </c>
      <c r="H219" s="420">
        <v>1</v>
      </c>
    </row>
    <row r="220" spans="1:8" ht="20.25" customHeight="1">
      <c r="A220" s="583">
        <v>213</v>
      </c>
      <c r="B220" s="155" t="s">
        <v>2690</v>
      </c>
      <c r="C220" s="155"/>
      <c r="D220" s="427">
        <v>2022</v>
      </c>
      <c r="E220" s="608" t="s">
        <v>2691</v>
      </c>
      <c r="F220" s="155"/>
      <c r="G220" s="420">
        <v>1</v>
      </c>
      <c r="H220" s="420">
        <v>1</v>
      </c>
    </row>
    <row r="221" spans="1:8" ht="20.25" customHeight="1">
      <c r="A221" s="583">
        <v>214</v>
      </c>
      <c r="B221" s="155" t="s">
        <v>2692</v>
      </c>
      <c r="C221" s="155"/>
      <c r="D221" s="427">
        <v>2022</v>
      </c>
      <c r="E221" s="608" t="s">
        <v>2693</v>
      </c>
      <c r="F221" s="155"/>
      <c r="G221" s="420">
        <v>1</v>
      </c>
      <c r="H221" s="420">
        <v>1</v>
      </c>
    </row>
    <row r="222" spans="1:8" ht="20.25" customHeight="1">
      <c r="A222" s="583">
        <v>215</v>
      </c>
      <c r="B222" s="155" t="s">
        <v>2694</v>
      </c>
      <c r="C222" s="155">
        <v>2021</v>
      </c>
      <c r="D222" s="427">
        <v>2022</v>
      </c>
      <c r="E222" s="608" t="s">
        <v>2695</v>
      </c>
      <c r="F222" s="155"/>
      <c r="G222" s="420">
        <v>1</v>
      </c>
      <c r="H222" s="420">
        <v>1</v>
      </c>
    </row>
    <row r="223" spans="1:8" ht="16.149999999999999" customHeight="1">
      <c r="A223" s="583">
        <v>216</v>
      </c>
      <c r="B223" s="155" t="s">
        <v>2696</v>
      </c>
      <c r="C223" s="427">
        <v>2022</v>
      </c>
      <c r="D223" s="427">
        <v>2022</v>
      </c>
      <c r="E223" s="608" t="s">
        <v>2697</v>
      </c>
      <c r="F223" s="155"/>
      <c r="G223" s="420">
        <v>1</v>
      </c>
      <c r="H223" s="420">
        <v>1</v>
      </c>
    </row>
    <row r="224" spans="1:8">
      <c r="A224" s="583">
        <v>217</v>
      </c>
      <c r="B224" s="155" t="s">
        <v>1358</v>
      </c>
      <c r="C224" s="155"/>
      <c r="D224" s="427">
        <v>2022</v>
      </c>
      <c r="E224" s="608" t="s">
        <v>2698</v>
      </c>
      <c r="F224" s="155"/>
      <c r="G224" s="420">
        <v>1</v>
      </c>
      <c r="H224" s="420">
        <v>1</v>
      </c>
    </row>
    <row r="225" spans="1:8" ht="16.5" customHeight="1">
      <c r="A225" s="583">
        <v>218</v>
      </c>
      <c r="B225" s="155" t="s">
        <v>1360</v>
      </c>
      <c r="C225" s="155"/>
      <c r="D225" s="427">
        <v>2022</v>
      </c>
      <c r="E225" s="608" t="s">
        <v>2699</v>
      </c>
      <c r="F225" s="155"/>
      <c r="G225" s="420">
        <v>1</v>
      </c>
      <c r="H225" s="420">
        <v>1</v>
      </c>
    </row>
    <row r="226" spans="1:8" ht="16.5" customHeight="1">
      <c r="A226" s="583">
        <v>219</v>
      </c>
      <c r="B226" s="155" t="s">
        <v>1362</v>
      </c>
      <c r="C226" s="155"/>
      <c r="D226" s="427">
        <v>2022</v>
      </c>
      <c r="E226" s="608" t="s">
        <v>2700</v>
      </c>
      <c r="F226" s="155"/>
      <c r="G226" s="420">
        <v>1</v>
      </c>
      <c r="H226" s="420">
        <v>1</v>
      </c>
    </row>
    <row r="227" spans="1:8" ht="16.5" customHeight="1">
      <c r="A227" s="583">
        <v>220</v>
      </c>
      <c r="B227" s="155" t="s">
        <v>1364</v>
      </c>
      <c r="C227" s="155"/>
      <c r="D227" s="427">
        <v>2022</v>
      </c>
      <c r="E227" s="608" t="s">
        <v>2701</v>
      </c>
      <c r="F227" s="155"/>
      <c r="G227" s="420">
        <v>1</v>
      </c>
      <c r="H227" s="420">
        <v>1</v>
      </c>
    </row>
    <row r="228" spans="1:8" ht="16.5" customHeight="1">
      <c r="A228" s="583">
        <v>221</v>
      </c>
      <c r="B228" s="155" t="s">
        <v>1366</v>
      </c>
      <c r="C228" s="155"/>
      <c r="D228" s="427">
        <v>2022</v>
      </c>
      <c r="E228" s="608" t="s">
        <v>2702</v>
      </c>
      <c r="F228" s="155"/>
      <c r="G228" s="420">
        <v>1</v>
      </c>
      <c r="H228" s="420">
        <v>1</v>
      </c>
    </row>
    <row r="229" spans="1:8" ht="16.5" customHeight="1">
      <c r="A229" s="583">
        <v>222</v>
      </c>
      <c r="B229" s="155" t="s">
        <v>958</v>
      </c>
      <c r="C229" s="155"/>
      <c r="D229" s="427">
        <v>2022</v>
      </c>
      <c r="E229" s="608" t="s">
        <v>2703</v>
      </c>
      <c r="F229" s="155"/>
      <c r="G229" s="420">
        <v>1</v>
      </c>
      <c r="H229" s="420">
        <v>1</v>
      </c>
    </row>
    <row r="230" spans="1:8" ht="16.5" customHeight="1">
      <c r="A230" s="583">
        <v>223</v>
      </c>
      <c r="B230" s="155" t="s">
        <v>1369</v>
      </c>
      <c r="C230" s="155"/>
      <c r="D230" s="427">
        <v>2022</v>
      </c>
      <c r="E230" s="608" t="s">
        <v>2704</v>
      </c>
      <c r="F230" s="155"/>
      <c r="G230" s="420">
        <v>1</v>
      </c>
      <c r="H230" s="420">
        <v>1</v>
      </c>
    </row>
    <row r="231" spans="1:8" ht="16.5" customHeight="1">
      <c r="A231" s="583">
        <v>224</v>
      </c>
      <c r="B231" s="422" t="s">
        <v>1371</v>
      </c>
      <c r="C231" s="422"/>
      <c r="D231" s="568">
        <v>2022</v>
      </c>
      <c r="E231" s="608" t="s">
        <v>2705</v>
      </c>
      <c r="F231" s="422"/>
      <c r="G231" s="424">
        <v>1</v>
      </c>
      <c r="H231" s="424">
        <v>1</v>
      </c>
    </row>
    <row r="232" spans="1:8" ht="16.5" customHeight="1">
      <c r="A232" s="583">
        <v>225</v>
      </c>
      <c r="B232" s="155" t="s">
        <v>1373</v>
      </c>
      <c r="C232" s="155"/>
      <c r="D232" s="427">
        <v>2022</v>
      </c>
      <c r="E232" s="608" t="s">
        <v>2706</v>
      </c>
      <c r="F232" s="155"/>
      <c r="G232" s="420">
        <v>2</v>
      </c>
      <c r="H232" s="420">
        <v>2</v>
      </c>
    </row>
    <row r="233" spans="1:8" ht="19.5" customHeight="1">
      <c r="A233" s="583">
        <v>226</v>
      </c>
      <c r="B233" s="422" t="s">
        <v>2707</v>
      </c>
      <c r="C233" s="422"/>
      <c r="D233" s="568">
        <v>2022</v>
      </c>
      <c r="E233" s="608" t="s">
        <v>2708</v>
      </c>
      <c r="F233" s="422"/>
      <c r="G233" s="424">
        <v>2</v>
      </c>
      <c r="H233" s="424">
        <v>2</v>
      </c>
    </row>
    <row r="234" spans="1:8" ht="19.5" customHeight="1">
      <c r="A234" s="583">
        <v>227</v>
      </c>
      <c r="B234" s="422" t="s">
        <v>2709</v>
      </c>
      <c r="C234" s="422"/>
      <c r="D234" s="568">
        <v>2023</v>
      </c>
      <c r="E234" s="608" t="s">
        <v>2710</v>
      </c>
      <c r="F234" s="422"/>
      <c r="G234" s="424">
        <v>8</v>
      </c>
      <c r="H234" s="424">
        <v>8</v>
      </c>
    </row>
    <row r="235" spans="1:8" ht="19.5" customHeight="1">
      <c r="A235" s="583">
        <v>228</v>
      </c>
      <c r="B235" s="422" t="s">
        <v>2711</v>
      </c>
      <c r="C235" s="422"/>
      <c r="D235" s="568">
        <v>2023</v>
      </c>
      <c r="E235" s="608" t="s">
        <v>2712</v>
      </c>
      <c r="F235" s="422"/>
      <c r="G235" s="424">
        <v>3</v>
      </c>
      <c r="H235" s="424">
        <v>3</v>
      </c>
    </row>
    <row r="236" spans="1:8" ht="19.5" customHeight="1">
      <c r="A236" s="583">
        <v>229</v>
      </c>
      <c r="B236" s="422" t="s">
        <v>2713</v>
      </c>
      <c r="C236" s="422"/>
      <c r="D236" s="568">
        <v>2023</v>
      </c>
      <c r="E236" s="608" t="s">
        <v>2714</v>
      </c>
      <c r="F236" s="422"/>
      <c r="G236" s="424">
        <v>4</v>
      </c>
      <c r="H236" s="424">
        <v>4</v>
      </c>
    </row>
    <row r="237" spans="1:8" ht="19.5" customHeight="1">
      <c r="A237" s="583">
        <v>230</v>
      </c>
      <c r="B237" s="422" t="s">
        <v>2715</v>
      </c>
      <c r="C237" s="422"/>
      <c r="D237" s="568">
        <v>2023</v>
      </c>
      <c r="E237" s="608" t="s">
        <v>2716</v>
      </c>
      <c r="F237" s="422"/>
      <c r="G237" s="424">
        <v>1</v>
      </c>
      <c r="H237" s="424">
        <v>1</v>
      </c>
    </row>
    <row r="238" spans="1:8" s="80" customFormat="1" ht="19.5" customHeight="1">
      <c r="A238" s="583">
        <v>231</v>
      </c>
      <c r="B238" s="320" t="s">
        <v>1739</v>
      </c>
      <c r="C238" s="320">
        <v>2023</v>
      </c>
      <c r="D238" s="320">
        <v>2023</v>
      </c>
      <c r="E238" s="608" t="s">
        <v>2717</v>
      </c>
      <c r="F238" s="420"/>
      <c r="G238" s="614">
        <v>1</v>
      </c>
      <c r="H238" s="614">
        <v>1</v>
      </c>
    </row>
    <row r="239" spans="1:8" s="80" customFormat="1" ht="19.5" customHeight="1">
      <c r="A239" s="583">
        <v>232</v>
      </c>
      <c r="B239" s="427" t="s">
        <v>2718</v>
      </c>
      <c r="C239" s="427">
        <v>2023</v>
      </c>
      <c r="D239" s="320">
        <v>2023</v>
      </c>
      <c r="E239" s="608" t="s">
        <v>2719</v>
      </c>
      <c r="F239" s="427"/>
      <c r="G239" s="420">
        <v>1</v>
      </c>
      <c r="H239" s="420">
        <v>1</v>
      </c>
    </row>
    <row r="240" spans="1:8" s="80" customFormat="1" ht="19.5" customHeight="1">
      <c r="A240" s="583">
        <v>233</v>
      </c>
      <c r="B240" s="320" t="s">
        <v>2720</v>
      </c>
      <c r="C240" s="427">
        <v>2023</v>
      </c>
      <c r="D240" s="320">
        <v>2023</v>
      </c>
      <c r="E240" s="608" t="s">
        <v>2721</v>
      </c>
      <c r="F240" s="427"/>
      <c r="G240" s="420">
        <v>1</v>
      </c>
      <c r="H240" s="420">
        <v>1</v>
      </c>
    </row>
    <row r="241" spans="1:8" s="80" customFormat="1" ht="19.5" customHeight="1">
      <c r="A241" s="583">
        <v>234</v>
      </c>
      <c r="B241" s="320" t="s">
        <v>2722</v>
      </c>
      <c r="C241" s="427">
        <v>2023</v>
      </c>
      <c r="D241" s="320">
        <v>2023</v>
      </c>
      <c r="E241" s="608" t="s">
        <v>2723</v>
      </c>
      <c r="F241" s="427"/>
      <c r="G241" s="420">
        <v>1</v>
      </c>
      <c r="H241" s="420">
        <v>1</v>
      </c>
    </row>
    <row r="242" spans="1:8" s="80" customFormat="1" ht="19.5" customHeight="1">
      <c r="A242" s="583">
        <v>235</v>
      </c>
      <c r="B242" s="320" t="s">
        <v>2722</v>
      </c>
      <c r="C242" s="427">
        <v>2023</v>
      </c>
      <c r="D242" s="320">
        <v>2023</v>
      </c>
      <c r="E242" s="608" t="s">
        <v>2724</v>
      </c>
      <c r="F242" s="427"/>
      <c r="G242" s="420">
        <v>1</v>
      </c>
      <c r="H242" s="420">
        <v>1</v>
      </c>
    </row>
    <row r="243" spans="1:8" s="80" customFormat="1" ht="33" customHeight="1">
      <c r="A243" s="583">
        <v>236</v>
      </c>
      <c r="B243" s="320" t="s">
        <v>2725</v>
      </c>
      <c r="C243" s="427">
        <v>2023</v>
      </c>
      <c r="D243" s="320">
        <v>2023</v>
      </c>
      <c r="E243" s="608" t="s">
        <v>2726</v>
      </c>
      <c r="F243" s="427"/>
      <c r="G243" s="420">
        <v>1</v>
      </c>
      <c r="H243" s="420">
        <v>1</v>
      </c>
    </row>
    <row r="244" spans="1:8" s="80" customFormat="1" ht="27" customHeight="1">
      <c r="A244" s="583">
        <v>237</v>
      </c>
      <c r="B244" s="427" t="s">
        <v>2727</v>
      </c>
      <c r="C244" s="427">
        <v>2023</v>
      </c>
      <c r="D244" s="320">
        <v>2023</v>
      </c>
      <c r="E244" s="608" t="s">
        <v>2728</v>
      </c>
      <c r="F244" s="427"/>
      <c r="G244" s="420">
        <v>1</v>
      </c>
      <c r="H244" s="420">
        <v>1</v>
      </c>
    </row>
    <row r="245" spans="1:8" s="80" customFormat="1" ht="37.15" customHeight="1">
      <c r="A245" s="583">
        <v>238</v>
      </c>
      <c r="B245" s="320" t="s">
        <v>2729</v>
      </c>
      <c r="C245" s="427">
        <v>2023</v>
      </c>
      <c r="D245" s="320">
        <v>2023</v>
      </c>
      <c r="E245" s="608" t="s">
        <v>2730</v>
      </c>
      <c r="F245" s="427"/>
      <c r="G245" s="420">
        <v>1</v>
      </c>
      <c r="H245" s="420">
        <v>1</v>
      </c>
    </row>
    <row r="246" spans="1:8" s="26" customFormat="1" ht="27.6" customHeight="1">
      <c r="A246" s="583">
        <v>239</v>
      </c>
      <c r="B246" s="573" t="s">
        <v>2731</v>
      </c>
      <c r="C246" s="155">
        <v>2023</v>
      </c>
      <c r="D246" s="427">
        <v>2023</v>
      </c>
      <c r="E246" s="608" t="s">
        <v>2732</v>
      </c>
      <c r="F246" s="155"/>
      <c r="G246" s="420">
        <v>1</v>
      </c>
      <c r="H246" s="420">
        <v>1</v>
      </c>
    </row>
    <row r="247" spans="1:8" ht="25.5" customHeight="1">
      <c r="A247" s="583">
        <v>240</v>
      </c>
      <c r="B247" s="155" t="s">
        <v>361</v>
      </c>
      <c r="C247" s="155"/>
      <c r="D247" s="427">
        <v>2023</v>
      </c>
      <c r="E247" s="608" t="s">
        <v>2733</v>
      </c>
      <c r="F247" s="155"/>
      <c r="G247" s="420">
        <v>1</v>
      </c>
      <c r="H247" s="420">
        <v>1</v>
      </c>
    </row>
    <row r="248" spans="1:8" ht="25.5" customHeight="1">
      <c r="A248" s="583">
        <v>241</v>
      </c>
      <c r="B248" s="155" t="s">
        <v>2734</v>
      </c>
      <c r="C248" s="155"/>
      <c r="D248" s="427">
        <v>2023</v>
      </c>
      <c r="E248" s="608" t="s">
        <v>2735</v>
      </c>
      <c r="F248" s="155"/>
      <c r="G248" s="420">
        <v>1</v>
      </c>
      <c r="H248" s="420">
        <v>1</v>
      </c>
    </row>
    <row r="249" spans="1:8" ht="25.5" customHeight="1">
      <c r="A249" s="583">
        <v>242</v>
      </c>
      <c r="B249" s="155" t="s">
        <v>2736</v>
      </c>
      <c r="C249" s="155"/>
      <c r="D249" s="427">
        <v>2023</v>
      </c>
      <c r="E249" s="608" t="s">
        <v>2737</v>
      </c>
      <c r="F249" s="155"/>
      <c r="G249" s="420">
        <v>1</v>
      </c>
      <c r="H249" s="420">
        <v>1</v>
      </c>
    </row>
    <row r="250" spans="1:8" ht="23.45" customHeight="1">
      <c r="A250" s="583">
        <v>243</v>
      </c>
      <c r="B250" s="155" t="s">
        <v>2738</v>
      </c>
      <c r="C250" s="155"/>
      <c r="D250" s="427">
        <v>2023</v>
      </c>
      <c r="E250" s="608" t="s">
        <v>2739</v>
      </c>
      <c r="F250" s="155"/>
      <c r="G250" s="420">
        <v>11</v>
      </c>
      <c r="H250" s="420">
        <v>11</v>
      </c>
    </row>
    <row r="251" spans="1:8" ht="22.9" customHeight="1">
      <c r="A251" s="583">
        <v>244</v>
      </c>
      <c r="B251" s="45" t="s">
        <v>2740</v>
      </c>
      <c r="C251" s="48"/>
      <c r="D251" s="302">
        <v>2023</v>
      </c>
      <c r="E251" s="615" t="s">
        <v>2741</v>
      </c>
      <c r="F251" s="48"/>
      <c r="G251" s="49">
        <v>1</v>
      </c>
      <c r="H251" s="49">
        <v>1</v>
      </c>
    </row>
    <row r="252" spans="1:8" ht="23.45" customHeight="1">
      <c r="A252" s="583">
        <v>245</v>
      </c>
      <c r="B252" s="45" t="s">
        <v>2742</v>
      </c>
      <c r="C252" s="48"/>
      <c r="D252" s="302">
        <v>2023</v>
      </c>
      <c r="E252" s="610" t="s">
        <v>2743</v>
      </c>
      <c r="F252" s="48"/>
      <c r="G252" s="49">
        <v>1</v>
      </c>
      <c r="H252" s="49">
        <v>1</v>
      </c>
    </row>
    <row r="253" spans="1:8" ht="45" customHeight="1">
      <c r="A253" s="583">
        <v>246</v>
      </c>
      <c r="B253" s="51" t="s">
        <v>2744</v>
      </c>
      <c r="C253" s="48"/>
      <c r="D253" s="302">
        <v>2023</v>
      </c>
      <c r="E253" s="610" t="s">
        <v>2745</v>
      </c>
      <c r="F253" s="48"/>
      <c r="G253" s="49">
        <v>1</v>
      </c>
      <c r="H253" s="49">
        <v>1</v>
      </c>
    </row>
    <row r="254" spans="1:8" s="26" customFormat="1" ht="24" customHeight="1">
      <c r="A254" s="583">
        <v>247</v>
      </c>
      <c r="B254" s="616" t="s">
        <v>148</v>
      </c>
      <c r="C254" s="616">
        <v>2024</v>
      </c>
      <c r="D254" s="281">
        <v>2024</v>
      </c>
      <c r="E254" s="617" t="s">
        <v>2746</v>
      </c>
      <c r="F254" s="618"/>
      <c r="G254" s="619">
        <v>1</v>
      </c>
      <c r="H254" s="619">
        <v>1</v>
      </c>
    </row>
    <row r="255" spans="1:8" ht="24" customHeight="1">
      <c r="A255" s="583">
        <v>248</v>
      </c>
      <c r="B255" s="45" t="s">
        <v>2747</v>
      </c>
      <c r="C255" s="48">
        <v>2024</v>
      </c>
      <c r="D255" s="46">
        <v>2024</v>
      </c>
      <c r="E255" s="620" t="s">
        <v>2748</v>
      </c>
      <c r="F255" s="48"/>
      <c r="G255" s="281">
        <v>20</v>
      </c>
      <c r="H255" s="281">
        <v>20</v>
      </c>
    </row>
    <row r="256" spans="1:8" ht="24" customHeight="1">
      <c r="A256" s="583">
        <v>249</v>
      </c>
      <c r="B256" s="45" t="s">
        <v>2749</v>
      </c>
      <c r="C256" s="616">
        <v>2024</v>
      </c>
      <c r="D256" s="281">
        <v>2024</v>
      </c>
      <c r="E256" s="620" t="s">
        <v>2750</v>
      </c>
      <c r="F256" s="48"/>
      <c r="G256" s="281">
        <v>20</v>
      </c>
      <c r="H256" s="281">
        <v>20</v>
      </c>
    </row>
    <row r="257" spans="1:8" ht="24" customHeight="1">
      <c r="A257" s="583">
        <v>250</v>
      </c>
      <c r="B257" s="621" t="s">
        <v>2751</v>
      </c>
      <c r="C257" s="616">
        <v>2024</v>
      </c>
      <c r="D257" s="281">
        <v>2024</v>
      </c>
      <c r="E257" s="620" t="s">
        <v>2752</v>
      </c>
      <c r="F257" s="48"/>
      <c r="G257" s="281">
        <v>30</v>
      </c>
      <c r="H257" s="281">
        <v>30</v>
      </c>
    </row>
    <row r="258" spans="1:8" ht="24" customHeight="1">
      <c r="A258" s="583">
        <v>251</v>
      </c>
      <c r="B258" s="621" t="s">
        <v>218</v>
      </c>
      <c r="C258" s="622">
        <v>2024</v>
      </c>
      <c r="D258" s="46">
        <v>2024</v>
      </c>
      <c r="E258" s="620" t="s">
        <v>2753</v>
      </c>
      <c r="F258" s="48"/>
      <c r="G258" s="281">
        <v>2</v>
      </c>
      <c r="H258" s="281">
        <v>2</v>
      </c>
    </row>
    <row r="259" spans="1:8" ht="24" customHeight="1">
      <c r="A259" s="583">
        <v>252</v>
      </c>
      <c r="B259" s="621" t="s">
        <v>2754</v>
      </c>
      <c r="C259" s="48">
        <v>2024</v>
      </c>
      <c r="D259" s="46">
        <v>2024</v>
      </c>
      <c r="E259" s="620" t="s">
        <v>2755</v>
      </c>
      <c r="F259" s="48"/>
      <c r="G259" s="281">
        <v>2</v>
      </c>
      <c r="H259" s="281">
        <v>2</v>
      </c>
    </row>
    <row r="260" spans="1:8" ht="24" customHeight="1">
      <c r="A260" s="583">
        <v>253</v>
      </c>
      <c r="B260" s="621" t="s">
        <v>2756</v>
      </c>
      <c r="C260" s="48">
        <v>2024</v>
      </c>
      <c r="D260" s="46">
        <v>2024</v>
      </c>
      <c r="E260" s="620" t="s">
        <v>2757</v>
      </c>
      <c r="F260" s="48"/>
      <c r="G260" s="281">
        <v>15</v>
      </c>
      <c r="H260" s="281">
        <v>15</v>
      </c>
    </row>
    <row r="261" spans="1:8" ht="24" customHeight="1">
      <c r="A261" s="583">
        <v>254</v>
      </c>
      <c r="B261" s="45" t="s">
        <v>2758</v>
      </c>
      <c r="C261" s="48">
        <v>2024</v>
      </c>
      <c r="D261" s="46">
        <v>2024</v>
      </c>
      <c r="E261" s="620" t="s">
        <v>2759</v>
      </c>
      <c r="F261" s="48"/>
      <c r="G261" s="281">
        <v>1</v>
      </c>
      <c r="H261" s="281">
        <v>1</v>
      </c>
    </row>
    <row r="262" spans="1:8" ht="24" customHeight="1">
      <c r="A262" s="583">
        <v>255</v>
      </c>
      <c r="B262" s="45" t="s">
        <v>2760</v>
      </c>
      <c r="C262" s="48">
        <v>2024</v>
      </c>
      <c r="D262" s="46">
        <v>2024</v>
      </c>
      <c r="E262" s="620" t="s">
        <v>2761</v>
      </c>
      <c r="F262" s="48"/>
      <c r="G262" s="281">
        <v>1</v>
      </c>
      <c r="H262" s="281">
        <v>1</v>
      </c>
    </row>
    <row r="263" spans="1:8" ht="24" customHeight="1">
      <c r="A263" s="583">
        <v>256</v>
      </c>
      <c r="B263" s="45" t="s">
        <v>2762</v>
      </c>
      <c r="C263" s="48">
        <v>2024</v>
      </c>
      <c r="D263" s="46">
        <v>2024</v>
      </c>
      <c r="E263" s="620" t="s">
        <v>2763</v>
      </c>
      <c r="F263" s="48"/>
      <c r="G263" s="281">
        <v>1</v>
      </c>
      <c r="H263" s="281">
        <v>1</v>
      </c>
    </row>
    <row r="264" spans="1:8" ht="24" customHeight="1">
      <c r="A264" s="583">
        <v>257</v>
      </c>
      <c r="B264" s="45" t="s">
        <v>2762</v>
      </c>
      <c r="C264" s="48">
        <v>2024</v>
      </c>
      <c r="D264" s="46">
        <v>2024</v>
      </c>
      <c r="E264" s="620" t="s">
        <v>2764</v>
      </c>
      <c r="F264" s="48"/>
      <c r="G264" s="281">
        <v>1</v>
      </c>
      <c r="H264" s="281">
        <v>1</v>
      </c>
    </row>
    <row r="265" spans="1:8" ht="24" customHeight="1">
      <c r="A265" s="583">
        <v>258</v>
      </c>
      <c r="B265" s="45" t="s">
        <v>2765</v>
      </c>
      <c r="C265" s="48">
        <v>2024</v>
      </c>
      <c r="D265" s="46">
        <v>2024</v>
      </c>
      <c r="E265" s="620" t="s">
        <v>2766</v>
      </c>
      <c r="F265" s="48"/>
      <c r="G265" s="281">
        <v>1</v>
      </c>
      <c r="H265" s="281">
        <v>1</v>
      </c>
    </row>
    <row r="266" spans="1:8" ht="24" customHeight="1">
      <c r="A266" s="583">
        <v>259</v>
      </c>
      <c r="B266" s="45" t="s">
        <v>2767</v>
      </c>
      <c r="C266" s="48">
        <v>2024</v>
      </c>
      <c r="D266" s="46">
        <v>2024</v>
      </c>
      <c r="E266" s="620" t="s">
        <v>2768</v>
      </c>
      <c r="F266" s="48"/>
      <c r="G266" s="281">
        <v>1</v>
      </c>
      <c r="H266" s="281">
        <v>1</v>
      </c>
    </row>
    <row r="267" spans="1:8" ht="24" customHeight="1">
      <c r="A267" s="583">
        <v>260</v>
      </c>
      <c r="B267" s="45" t="s">
        <v>1392</v>
      </c>
      <c r="C267" s="48"/>
      <c r="D267" s="46">
        <v>2024</v>
      </c>
      <c r="E267" s="620" t="s">
        <v>2769</v>
      </c>
      <c r="F267" s="48"/>
      <c r="G267" s="281">
        <v>1</v>
      </c>
      <c r="H267" s="281">
        <v>1</v>
      </c>
    </row>
    <row r="268" spans="1:8" ht="24" customHeight="1">
      <c r="A268" s="583">
        <v>261</v>
      </c>
      <c r="B268" s="45" t="s">
        <v>2770</v>
      </c>
      <c r="C268" s="48">
        <v>2024</v>
      </c>
      <c r="D268" s="46">
        <v>2024</v>
      </c>
      <c r="E268" s="620" t="s">
        <v>2771</v>
      </c>
      <c r="F268" s="48"/>
      <c r="G268" s="281">
        <v>1</v>
      </c>
      <c r="H268" s="281">
        <v>1</v>
      </c>
    </row>
    <row r="269" spans="1:8" ht="24" customHeight="1">
      <c r="A269" s="583">
        <v>262</v>
      </c>
      <c r="B269" s="48" t="s">
        <v>1771</v>
      </c>
      <c r="C269" s="48"/>
      <c r="D269" s="46">
        <v>2024</v>
      </c>
      <c r="E269" s="620" t="s">
        <v>2772</v>
      </c>
      <c r="F269" s="48"/>
      <c r="G269" s="281">
        <v>1</v>
      </c>
      <c r="H269" s="281">
        <v>1</v>
      </c>
    </row>
    <row r="270" spans="1:8" ht="24" customHeight="1">
      <c r="A270" s="583">
        <v>263</v>
      </c>
      <c r="B270" s="393" t="s">
        <v>2747</v>
      </c>
      <c r="C270" s="622"/>
      <c r="D270" s="46">
        <v>2024</v>
      </c>
      <c r="E270" s="620" t="s">
        <v>2773</v>
      </c>
      <c r="F270" s="48"/>
      <c r="G270" s="281">
        <v>10</v>
      </c>
      <c r="H270" s="281">
        <v>10</v>
      </c>
    </row>
    <row r="271" spans="1:8" ht="24" customHeight="1">
      <c r="A271" s="583">
        <v>264</v>
      </c>
      <c r="B271" s="393" t="s">
        <v>2774</v>
      </c>
      <c r="C271" s="622"/>
      <c r="D271" s="46">
        <v>2024</v>
      </c>
      <c r="E271" s="620" t="s">
        <v>2775</v>
      </c>
      <c r="F271" s="48"/>
      <c r="G271" s="281">
        <v>10</v>
      </c>
      <c r="H271" s="281">
        <v>10</v>
      </c>
    </row>
    <row r="272" spans="1:8" ht="24" customHeight="1">
      <c r="A272" s="583">
        <v>265</v>
      </c>
      <c r="B272" s="621" t="s">
        <v>2776</v>
      </c>
      <c r="C272" s="48"/>
      <c r="D272" s="46">
        <v>2024</v>
      </c>
      <c r="E272" s="623" t="s">
        <v>2777</v>
      </c>
      <c r="F272" s="48"/>
      <c r="G272" s="281">
        <v>2</v>
      </c>
      <c r="H272" s="281">
        <v>2</v>
      </c>
    </row>
    <row r="273" spans="1:8" ht="24" customHeight="1">
      <c r="A273" s="583">
        <v>266</v>
      </c>
      <c r="B273" s="621" t="s">
        <v>2778</v>
      </c>
      <c r="C273" s="48"/>
      <c r="D273" s="46">
        <v>2024</v>
      </c>
      <c r="E273" s="623" t="s">
        <v>2779</v>
      </c>
      <c r="F273" s="48"/>
      <c r="G273" s="281">
        <v>1</v>
      </c>
      <c r="H273" s="281">
        <v>1</v>
      </c>
    </row>
    <row r="274" spans="1:8" ht="24" customHeight="1">
      <c r="A274" s="583">
        <v>267</v>
      </c>
      <c r="B274" s="621" t="s">
        <v>2780</v>
      </c>
      <c r="C274" s="48"/>
      <c r="D274" s="46">
        <v>2024</v>
      </c>
      <c r="E274" s="623" t="s">
        <v>2781</v>
      </c>
      <c r="F274" s="48"/>
      <c r="G274" s="281">
        <v>1</v>
      </c>
      <c r="H274" s="281">
        <v>1</v>
      </c>
    </row>
    <row r="275" spans="1:8" ht="24" customHeight="1">
      <c r="A275" s="583">
        <v>268</v>
      </c>
      <c r="B275" s="621" t="s">
        <v>2782</v>
      </c>
      <c r="C275" s="48"/>
      <c r="D275" s="46">
        <v>2024</v>
      </c>
      <c r="E275" s="623" t="s">
        <v>2783</v>
      </c>
      <c r="F275" s="48"/>
      <c r="G275" s="281">
        <v>1</v>
      </c>
      <c r="H275" s="281">
        <v>1</v>
      </c>
    </row>
    <row r="276" spans="1:8" ht="24" customHeight="1">
      <c r="A276" s="583">
        <v>269</v>
      </c>
      <c r="B276" s="621" t="s">
        <v>2784</v>
      </c>
      <c r="C276" s="48"/>
      <c r="D276" s="46">
        <v>2024</v>
      </c>
      <c r="E276" s="623" t="s">
        <v>2785</v>
      </c>
      <c r="F276" s="48"/>
      <c r="G276" s="281">
        <v>1</v>
      </c>
      <c r="H276" s="281">
        <v>1</v>
      </c>
    </row>
    <row r="277" spans="1:8" ht="24" customHeight="1">
      <c r="A277" s="583">
        <v>270</v>
      </c>
      <c r="B277" s="621" t="s">
        <v>2786</v>
      </c>
      <c r="C277" s="48"/>
      <c r="D277" s="46">
        <v>2024</v>
      </c>
      <c r="E277" s="623" t="s">
        <v>2787</v>
      </c>
      <c r="F277" s="48"/>
      <c r="G277" s="281">
        <v>1</v>
      </c>
      <c r="H277" s="281">
        <v>1</v>
      </c>
    </row>
    <row r="278" spans="1:8" ht="24" customHeight="1">
      <c r="A278" s="583">
        <v>271</v>
      </c>
      <c r="B278" s="621" t="s">
        <v>2788</v>
      </c>
      <c r="C278" s="48"/>
      <c r="D278" s="46">
        <v>2024</v>
      </c>
      <c r="E278" s="623" t="s">
        <v>2789</v>
      </c>
      <c r="F278" s="48"/>
      <c r="G278" s="281">
        <v>1</v>
      </c>
      <c r="H278" s="281">
        <v>1</v>
      </c>
    </row>
    <row r="279" spans="1:8" ht="24" customHeight="1">
      <c r="A279" s="583">
        <v>272</v>
      </c>
      <c r="B279" s="621" t="s">
        <v>2790</v>
      </c>
      <c r="C279" s="48"/>
      <c r="D279" s="46">
        <v>2024</v>
      </c>
      <c r="E279" s="623" t="s">
        <v>2791</v>
      </c>
      <c r="F279" s="48"/>
      <c r="G279" s="281">
        <v>1</v>
      </c>
      <c r="H279" s="281">
        <v>1</v>
      </c>
    </row>
    <row r="280" spans="1:8" ht="24" customHeight="1">
      <c r="A280" s="583">
        <v>273</v>
      </c>
      <c r="B280" s="45" t="s">
        <v>2792</v>
      </c>
      <c r="C280" s="48"/>
      <c r="D280" s="46">
        <v>2024</v>
      </c>
      <c r="E280" s="620" t="s">
        <v>2793</v>
      </c>
      <c r="F280" s="48"/>
      <c r="G280" s="281">
        <v>1</v>
      </c>
      <c r="H280" s="281">
        <v>1</v>
      </c>
    </row>
    <row r="281" spans="1:8" s="81" customFormat="1" ht="30" customHeight="1">
      <c r="A281" s="583">
        <v>274</v>
      </c>
      <c r="B281" s="45" t="s">
        <v>1227</v>
      </c>
      <c r="C281" s="574">
        <v>2006</v>
      </c>
      <c r="D281" s="574">
        <v>2006</v>
      </c>
      <c r="E281" s="624" t="s">
        <v>2807</v>
      </c>
      <c r="G281" s="574">
        <v>3</v>
      </c>
      <c r="H281" s="574">
        <v>3</v>
      </c>
    </row>
    <row r="282" spans="1:8" ht="23.25" customHeight="1">
      <c r="B282" s="723" t="s">
        <v>151</v>
      </c>
      <c r="C282" s="723"/>
      <c r="D282" s="723"/>
      <c r="E282" s="723"/>
      <c r="F282" s="723"/>
      <c r="G282" s="49">
        <f>SUM(G8:G281)</f>
        <v>631</v>
      </c>
      <c r="H282" s="49">
        <f>SUM(H8:H281)</f>
        <v>631</v>
      </c>
    </row>
    <row r="284" spans="1:8" s="96" customFormat="1" ht="15">
      <c r="A284" s="722" t="s">
        <v>2809</v>
      </c>
      <c r="B284" s="722"/>
      <c r="C284" s="722"/>
      <c r="D284" s="722"/>
      <c r="E284" s="722"/>
      <c r="F284" s="722"/>
      <c r="G284" s="722"/>
      <c r="H284" s="722"/>
    </row>
  </sheetData>
  <mergeCells count="7">
    <mergeCell ref="F1:H1"/>
    <mergeCell ref="E2:H2"/>
    <mergeCell ref="D3:H3"/>
    <mergeCell ref="A5:H5"/>
    <mergeCell ref="A284:H284"/>
    <mergeCell ref="B282:F282"/>
    <mergeCell ref="A7:H7"/>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8.xml><?xml version="1.0" encoding="utf-8"?>
<worksheet xmlns="http://schemas.openxmlformats.org/spreadsheetml/2006/main" xmlns:r="http://schemas.openxmlformats.org/officeDocument/2006/relationships">
  <dimension ref="A1:N16"/>
  <sheetViews>
    <sheetView workbookViewId="0">
      <selection activeCell="A16" sqref="A16:XFD16"/>
    </sheetView>
  </sheetViews>
  <sheetFormatPr defaultRowHeight="15.75"/>
  <cols>
    <col min="1" max="1" width="5.7109375" style="65" customWidth="1"/>
    <col min="2" max="2" width="49.7109375" style="74" customWidth="1"/>
    <col min="3" max="3" width="10.140625" style="50" customWidth="1"/>
    <col min="4" max="4" width="5.5703125" style="83" customWidth="1"/>
    <col min="5" max="5" width="11.28515625" style="65" customWidth="1"/>
    <col min="6" max="6" width="18" style="50" customWidth="1"/>
    <col min="7" max="8" width="14.85546875" style="85" customWidth="1"/>
  </cols>
  <sheetData>
    <row r="1" spans="1:14">
      <c r="A1" s="433"/>
      <c r="B1" s="434"/>
      <c r="C1" s="435"/>
      <c r="D1" s="436"/>
      <c r="E1" s="433"/>
      <c r="F1" s="698" t="s">
        <v>2800</v>
      </c>
      <c r="G1" s="698"/>
      <c r="H1" s="698"/>
    </row>
    <row r="2" spans="1:14">
      <c r="A2" s="91"/>
      <c r="B2" s="91"/>
      <c r="C2" s="91"/>
      <c r="D2" s="91"/>
      <c r="E2" s="667" t="s">
        <v>155</v>
      </c>
      <c r="F2" s="667"/>
      <c r="G2" s="667"/>
      <c r="H2" s="667"/>
    </row>
    <row r="3" spans="1:14" ht="15">
      <c r="A3" s="92"/>
      <c r="B3" s="93"/>
      <c r="C3" s="94"/>
      <c r="D3" s="668" t="s">
        <v>156</v>
      </c>
      <c r="E3" s="668"/>
      <c r="F3" s="668"/>
      <c r="G3" s="668"/>
      <c r="H3" s="668"/>
    </row>
    <row r="4" spans="1:14" s="5" customFormat="1" ht="11.25" customHeight="1">
      <c r="A4" s="1"/>
      <c r="B4" s="2"/>
      <c r="C4" s="3"/>
      <c r="D4" s="4"/>
      <c r="E4" s="1"/>
      <c r="F4" s="3"/>
      <c r="G4" s="4"/>
      <c r="H4" s="4"/>
    </row>
    <row r="5" spans="1:14" s="7" customFormat="1" ht="41.45" customHeight="1">
      <c r="A5" s="669" t="s">
        <v>2300</v>
      </c>
      <c r="B5" s="669"/>
      <c r="C5" s="669"/>
      <c r="D5" s="669"/>
      <c r="E5" s="669"/>
      <c r="F5" s="669"/>
      <c r="G5" s="669"/>
      <c r="H5" s="669"/>
    </row>
    <row r="6" spans="1:14" s="7" customFormat="1" ht="41.45" customHeight="1">
      <c r="A6" s="71"/>
      <c r="B6" s="71"/>
      <c r="C6" s="71"/>
      <c r="D6" s="71"/>
      <c r="E6" s="71"/>
      <c r="F6" s="71"/>
      <c r="G6" s="71"/>
      <c r="H6" s="71"/>
    </row>
    <row r="7" spans="1:14" s="7" customFormat="1" ht="15" customHeight="1">
      <c r="A7" s="711"/>
      <c r="B7" s="711"/>
      <c r="C7" s="711"/>
      <c r="D7" s="711"/>
      <c r="E7" s="711"/>
      <c r="F7" s="711"/>
      <c r="G7" s="711"/>
      <c r="H7" s="711"/>
    </row>
    <row r="8" spans="1:14" ht="15" customHeight="1">
      <c r="A8" s="673" t="s">
        <v>0</v>
      </c>
      <c r="B8" s="674" t="s">
        <v>2810</v>
      </c>
      <c r="C8" s="736" t="s">
        <v>3</v>
      </c>
      <c r="D8" s="737"/>
      <c r="E8" s="740" t="s">
        <v>162</v>
      </c>
      <c r="F8" s="740" t="s">
        <v>2811</v>
      </c>
      <c r="G8" s="733" t="s">
        <v>2812</v>
      </c>
      <c r="H8" s="734"/>
      <c r="I8" s="735"/>
      <c r="J8" s="11"/>
      <c r="K8" s="12"/>
      <c r="L8" s="12"/>
      <c r="M8" s="12"/>
      <c r="N8" s="12"/>
    </row>
    <row r="9" spans="1:14" ht="66" customHeight="1">
      <c r="A9" s="673"/>
      <c r="B9" s="674"/>
      <c r="C9" s="738"/>
      <c r="D9" s="739"/>
      <c r="E9" s="741"/>
      <c r="F9" s="741"/>
      <c r="G9" s="733" t="s">
        <v>2813</v>
      </c>
      <c r="H9" s="735"/>
      <c r="I9" s="625" t="s">
        <v>2814</v>
      </c>
      <c r="J9" s="11"/>
      <c r="K9" s="11"/>
      <c r="L9" s="11"/>
      <c r="M9" s="11"/>
      <c r="N9" s="11"/>
    </row>
    <row r="10" spans="1:14" s="80" customFormat="1" ht="30.75">
      <c r="A10" s="282">
        <v>1</v>
      </c>
      <c r="B10" s="320" t="s">
        <v>2795</v>
      </c>
      <c r="C10" s="727">
        <v>2018</v>
      </c>
      <c r="D10" s="728"/>
      <c r="E10" s="553" t="s">
        <v>2796</v>
      </c>
      <c r="F10" s="551" t="s">
        <v>2815</v>
      </c>
      <c r="G10" s="727" t="s">
        <v>2815</v>
      </c>
      <c r="H10" s="728"/>
      <c r="I10" s="427"/>
    </row>
    <row r="11" spans="1:14" s="80" customFormat="1" ht="30.75">
      <c r="A11" s="282">
        <v>2</v>
      </c>
      <c r="B11" s="320" t="s">
        <v>2797</v>
      </c>
      <c r="C11" s="727">
        <v>2018</v>
      </c>
      <c r="D11" s="728"/>
      <c r="E11" s="553" t="s">
        <v>2798</v>
      </c>
      <c r="F11" s="551" t="s">
        <v>2815</v>
      </c>
      <c r="G11" s="727" t="s">
        <v>2815</v>
      </c>
      <c r="H11" s="728" t="s">
        <v>2815</v>
      </c>
      <c r="I11" s="427"/>
    </row>
    <row r="12" spans="1:14" s="466" customFormat="1" ht="24" customHeight="1">
      <c r="A12" s="282">
        <v>3</v>
      </c>
      <c r="B12" s="563" t="s">
        <v>2816</v>
      </c>
      <c r="C12" s="725">
        <v>2018</v>
      </c>
      <c r="D12" s="726"/>
      <c r="E12" s="562" t="s">
        <v>2799</v>
      </c>
      <c r="F12" s="551" t="s">
        <v>2815</v>
      </c>
      <c r="G12" s="727" t="s">
        <v>2815</v>
      </c>
      <c r="H12" s="728" t="s">
        <v>2815</v>
      </c>
      <c r="I12" s="464"/>
    </row>
    <row r="13" spans="1:14" ht="29.25">
      <c r="A13" s="282">
        <v>4</v>
      </c>
      <c r="B13" s="51" t="s">
        <v>2817</v>
      </c>
      <c r="C13" s="729">
        <v>2023</v>
      </c>
      <c r="D13" s="730"/>
      <c r="E13" s="61" t="s">
        <v>2818</v>
      </c>
      <c r="F13" s="551" t="s">
        <v>2815</v>
      </c>
      <c r="G13" s="727" t="s">
        <v>2815</v>
      </c>
      <c r="H13" s="728" t="s">
        <v>2815</v>
      </c>
      <c r="I13" s="48"/>
    </row>
    <row r="14" spans="1:14" ht="29.25">
      <c r="A14" s="282">
        <v>5</v>
      </c>
      <c r="B14" s="51" t="s">
        <v>2819</v>
      </c>
      <c r="C14" s="731">
        <v>2023</v>
      </c>
      <c r="D14" s="732"/>
      <c r="E14" s="61" t="s">
        <v>2820</v>
      </c>
      <c r="F14" s="551" t="s">
        <v>2815</v>
      </c>
      <c r="G14" s="727" t="s">
        <v>2815</v>
      </c>
      <c r="H14" s="728" t="s">
        <v>2815</v>
      </c>
      <c r="I14" s="48"/>
    </row>
    <row r="15" spans="1:14">
      <c r="A15" s="626"/>
      <c r="B15" s="627"/>
      <c r="C15" s="628"/>
      <c r="D15" s="628"/>
      <c r="E15" s="629"/>
      <c r="F15" s="630"/>
      <c r="G15" s="630"/>
      <c r="H15" s="630"/>
      <c r="I15" s="631"/>
    </row>
    <row r="16" spans="1:14" s="96" customFormat="1" ht="15">
      <c r="A16" s="670" t="s">
        <v>153</v>
      </c>
      <c r="B16" s="670"/>
      <c r="C16" s="670"/>
      <c r="D16" s="670"/>
      <c r="E16" s="670"/>
      <c r="F16" s="670"/>
      <c r="G16" s="670"/>
      <c r="H16" s="670"/>
    </row>
  </sheetData>
  <mergeCells count="23">
    <mergeCell ref="A16:H16"/>
    <mergeCell ref="F1:H1"/>
    <mergeCell ref="E2:H2"/>
    <mergeCell ref="D3:H3"/>
    <mergeCell ref="A5:H5"/>
    <mergeCell ref="A7:H7"/>
    <mergeCell ref="A8:A9"/>
    <mergeCell ref="B8:B9"/>
    <mergeCell ref="C8:D9"/>
    <mergeCell ref="E8:E9"/>
    <mergeCell ref="F8:F9"/>
    <mergeCell ref="G8:I8"/>
    <mergeCell ref="G9:H9"/>
    <mergeCell ref="C10:D10"/>
    <mergeCell ref="G10:H10"/>
    <mergeCell ref="C11:D11"/>
    <mergeCell ref="G11:H11"/>
    <mergeCell ref="C12:D12"/>
    <mergeCell ref="G12:H12"/>
    <mergeCell ref="C13:D13"/>
    <mergeCell ref="G13:H13"/>
    <mergeCell ref="C14:D14"/>
    <mergeCell ref="G14:H14"/>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19.xml><?xml version="1.0" encoding="utf-8"?>
<worksheet xmlns="http://schemas.openxmlformats.org/spreadsheetml/2006/main" xmlns:r="http://schemas.openxmlformats.org/officeDocument/2006/relationships">
  <dimension ref="A1:I81"/>
  <sheetViews>
    <sheetView topLeftCell="A42" workbookViewId="0">
      <selection activeCell="A9" sqref="A9:A78"/>
    </sheetView>
  </sheetViews>
  <sheetFormatPr defaultRowHeight="15"/>
  <cols>
    <col min="1" max="1" width="5.5703125" style="314" customWidth="1"/>
    <col min="2" max="2" width="33.140625" style="314" customWidth="1"/>
    <col min="3" max="3" width="14.28515625" style="314" customWidth="1"/>
    <col min="4" max="4" width="9.140625" style="314"/>
    <col min="5" max="5" width="18.140625" style="314" customWidth="1"/>
    <col min="6" max="6" width="32" style="314" customWidth="1"/>
    <col min="7" max="7" width="18.28515625" style="314" customWidth="1"/>
  </cols>
  <sheetData>
    <row r="1" spans="1:7" s="117" customFormat="1" ht="14.25">
      <c r="A1" s="114"/>
      <c r="B1" s="114"/>
      <c r="C1" s="115"/>
      <c r="D1" s="115"/>
      <c r="E1" s="115"/>
      <c r="F1" s="664" t="s">
        <v>2825</v>
      </c>
      <c r="G1" s="114"/>
    </row>
    <row r="2" spans="1:7" s="117" customFormat="1" ht="21" customHeight="1">
      <c r="A2" s="114"/>
      <c r="B2" s="114"/>
      <c r="C2" s="115"/>
      <c r="D2" s="115"/>
      <c r="E2" s="115"/>
      <c r="F2" s="116" t="s">
        <v>158</v>
      </c>
      <c r="G2" s="114"/>
    </row>
    <row r="3" spans="1:7" s="117" customFormat="1" ht="21" customHeight="1">
      <c r="A3" s="114"/>
      <c r="B3" s="114"/>
      <c r="C3" s="115"/>
      <c r="D3" s="36"/>
      <c r="E3" s="114" t="s">
        <v>227</v>
      </c>
      <c r="F3" s="114"/>
      <c r="G3" s="114"/>
    </row>
    <row r="4" spans="1:7" s="117" customFormat="1" ht="14.25">
      <c r="A4" s="114"/>
      <c r="B4" s="114"/>
      <c r="C4" s="115"/>
      <c r="D4" s="115"/>
      <c r="E4" s="115"/>
      <c r="F4" s="115"/>
      <c r="G4" s="115"/>
    </row>
    <row r="5" spans="1:7" ht="56.25" customHeight="1">
      <c r="A5" s="742" t="s">
        <v>159</v>
      </c>
      <c r="B5" s="742"/>
      <c r="C5" s="742"/>
      <c r="D5" s="742"/>
      <c r="E5" s="742"/>
      <c r="F5" s="742"/>
      <c r="G5" s="742"/>
    </row>
    <row r="6" spans="1:7" ht="56.25" customHeight="1">
      <c r="A6" s="305"/>
      <c r="B6" s="305"/>
      <c r="C6" s="305"/>
      <c r="D6" s="305"/>
      <c r="E6" s="305"/>
      <c r="F6" s="305"/>
      <c r="G6" s="305"/>
    </row>
    <row r="7" spans="1:7" s="118" customFormat="1" ht="12.75">
      <c r="A7" s="743" t="s">
        <v>0</v>
      </c>
      <c r="B7" s="744" t="s">
        <v>160</v>
      </c>
      <c r="C7" s="744" t="s">
        <v>421</v>
      </c>
      <c r="D7" s="744" t="s">
        <v>161</v>
      </c>
      <c r="E7" s="744" t="s">
        <v>162</v>
      </c>
      <c r="F7" s="744" t="s">
        <v>371</v>
      </c>
      <c r="G7" s="743" t="s">
        <v>6</v>
      </c>
    </row>
    <row r="8" spans="1:7" s="118" customFormat="1" ht="46.5" customHeight="1">
      <c r="A8" s="743"/>
      <c r="B8" s="744"/>
      <c r="C8" s="744"/>
      <c r="D8" s="744"/>
      <c r="E8" s="744"/>
      <c r="F8" s="744"/>
      <c r="G8" s="743"/>
    </row>
    <row r="9" spans="1:7" s="120" customFormat="1" ht="21.75" customHeight="1">
      <c r="A9" s="205">
        <v>1</v>
      </c>
      <c r="B9" s="303" t="s">
        <v>225</v>
      </c>
      <c r="C9" s="309">
        <v>2012</v>
      </c>
      <c r="D9" s="655">
        <v>3</v>
      </c>
      <c r="E9" s="376"/>
      <c r="F9" s="303" t="s">
        <v>370</v>
      </c>
      <c r="G9" s="656" t="s">
        <v>167</v>
      </c>
    </row>
    <row r="10" spans="1:7" s="120" customFormat="1" ht="30" customHeight="1">
      <c r="A10" s="205">
        <v>2</v>
      </c>
      <c r="B10" s="303" t="s">
        <v>369</v>
      </c>
      <c r="C10" s="309"/>
      <c r="D10" s="231">
        <v>2</v>
      </c>
      <c r="E10" s="376"/>
      <c r="F10" s="303" t="s">
        <v>370</v>
      </c>
      <c r="G10" s="656" t="s">
        <v>165</v>
      </c>
    </row>
    <row r="11" spans="1:7" s="120" customFormat="1" ht="25.5" customHeight="1">
      <c r="A11" s="205">
        <v>3</v>
      </c>
      <c r="B11" s="308" t="s">
        <v>215</v>
      </c>
      <c r="C11" s="309">
        <v>2008</v>
      </c>
      <c r="D11" s="309">
        <v>7</v>
      </c>
      <c r="E11" s="376" t="s">
        <v>422</v>
      </c>
      <c r="F11" s="254" t="s">
        <v>216</v>
      </c>
      <c r="G11" s="303" t="s">
        <v>167</v>
      </c>
    </row>
    <row r="12" spans="1:7" s="120" customFormat="1" ht="18.75" customHeight="1">
      <c r="A12" s="205">
        <v>4</v>
      </c>
      <c r="B12" s="308" t="s">
        <v>221</v>
      </c>
      <c r="C12" s="212">
        <v>2013</v>
      </c>
      <c r="D12" s="212">
        <v>9</v>
      </c>
      <c r="E12" s="239" t="s">
        <v>222</v>
      </c>
      <c r="F12" s="254" t="s">
        <v>216</v>
      </c>
      <c r="G12" s="304" t="s">
        <v>167</v>
      </c>
    </row>
    <row r="13" spans="1:7" s="127" customFormat="1" ht="17.25" customHeight="1">
      <c r="A13" s="205">
        <v>5</v>
      </c>
      <c r="B13" s="310" t="s">
        <v>639</v>
      </c>
      <c r="C13" s="278">
        <v>2011</v>
      </c>
      <c r="D13" s="311">
        <v>1</v>
      </c>
      <c r="E13" s="377" t="s">
        <v>640</v>
      </c>
      <c r="F13" s="312" t="s">
        <v>199</v>
      </c>
      <c r="G13" s="304" t="s">
        <v>168</v>
      </c>
    </row>
    <row r="14" spans="1:7" s="127" customFormat="1" ht="17.25" customHeight="1">
      <c r="A14" s="205">
        <v>6</v>
      </c>
      <c r="B14" s="310" t="s">
        <v>641</v>
      </c>
      <c r="C14" s="278">
        <v>2011</v>
      </c>
      <c r="D14" s="311">
        <v>1</v>
      </c>
      <c r="E14" s="377" t="s">
        <v>642</v>
      </c>
      <c r="F14" s="312" t="s">
        <v>199</v>
      </c>
      <c r="G14" s="304" t="s">
        <v>168</v>
      </c>
    </row>
    <row r="15" spans="1:7" s="127" customFormat="1" ht="17.25" customHeight="1">
      <c r="A15" s="205">
        <v>7</v>
      </c>
      <c r="B15" s="310" t="s">
        <v>643</v>
      </c>
      <c r="C15" s="278">
        <v>2011</v>
      </c>
      <c r="D15" s="311">
        <v>1</v>
      </c>
      <c r="E15" s="377" t="s">
        <v>644</v>
      </c>
      <c r="F15" s="312" t="s">
        <v>199</v>
      </c>
      <c r="G15" s="304" t="s">
        <v>167</v>
      </c>
    </row>
    <row r="16" spans="1:7" s="127" customFormat="1" ht="17.25" customHeight="1">
      <c r="A16" s="205">
        <v>8</v>
      </c>
      <c r="B16" s="310" t="s">
        <v>645</v>
      </c>
      <c r="C16" s="278">
        <v>2011</v>
      </c>
      <c r="D16" s="311">
        <v>18</v>
      </c>
      <c r="E16" s="377" t="s">
        <v>646</v>
      </c>
      <c r="F16" s="312" t="s">
        <v>199</v>
      </c>
      <c r="G16" s="304" t="s">
        <v>167</v>
      </c>
    </row>
    <row r="17" spans="1:7" s="127" customFormat="1" ht="17.25" customHeight="1">
      <c r="A17" s="205">
        <v>9</v>
      </c>
      <c r="B17" s="310" t="s">
        <v>647</v>
      </c>
      <c r="C17" s="278">
        <v>2011</v>
      </c>
      <c r="D17" s="311">
        <v>10</v>
      </c>
      <c r="E17" s="377" t="s">
        <v>648</v>
      </c>
      <c r="F17" s="312" t="s">
        <v>199</v>
      </c>
      <c r="G17" s="304" t="s">
        <v>167</v>
      </c>
    </row>
    <row r="18" spans="1:7" s="127" customFormat="1" ht="17.25" customHeight="1">
      <c r="A18" s="205">
        <v>10</v>
      </c>
      <c r="B18" s="310" t="s">
        <v>213</v>
      </c>
      <c r="C18" s="278">
        <v>2011</v>
      </c>
      <c r="D18" s="311">
        <v>30</v>
      </c>
      <c r="E18" s="377" t="s">
        <v>214</v>
      </c>
      <c r="F18" s="312" t="s">
        <v>199</v>
      </c>
      <c r="G18" s="304" t="s">
        <v>184</v>
      </c>
    </row>
    <row r="19" spans="1:7" s="127" customFormat="1" ht="18" customHeight="1">
      <c r="A19" s="205">
        <v>11</v>
      </c>
      <c r="B19" s="279" t="s">
        <v>666</v>
      </c>
      <c r="C19" s="278">
        <v>2017</v>
      </c>
      <c r="D19" s="280">
        <v>6</v>
      </c>
      <c r="E19" s="377" t="s">
        <v>667</v>
      </c>
      <c r="F19" s="312" t="s">
        <v>199</v>
      </c>
      <c r="G19" s="304" t="s">
        <v>184</v>
      </c>
    </row>
    <row r="20" spans="1:7" s="127" customFormat="1" ht="14.25">
      <c r="A20" s="205">
        <v>12</v>
      </c>
      <c r="B20" s="573" t="s">
        <v>187</v>
      </c>
      <c r="C20" s="309">
        <v>2015</v>
      </c>
      <c r="D20" s="309">
        <v>1</v>
      </c>
      <c r="E20" s="376" t="s">
        <v>699</v>
      </c>
      <c r="F20" s="254" t="s">
        <v>183</v>
      </c>
      <c r="G20" s="657" t="s">
        <v>165</v>
      </c>
    </row>
    <row r="21" spans="1:7" s="127" customFormat="1" ht="20.25" customHeight="1">
      <c r="A21" s="205">
        <v>13</v>
      </c>
      <c r="B21" s="573" t="s">
        <v>187</v>
      </c>
      <c r="C21" s="231">
        <v>2015</v>
      </c>
      <c r="D21" s="231">
        <v>1</v>
      </c>
      <c r="E21" s="658" t="s">
        <v>700</v>
      </c>
      <c r="F21" s="254" t="s">
        <v>183</v>
      </c>
      <c r="G21" s="657" t="s">
        <v>165</v>
      </c>
    </row>
    <row r="22" spans="1:7" s="127" customFormat="1" ht="15.75" customHeight="1">
      <c r="A22" s="205">
        <v>14</v>
      </c>
      <c r="B22" s="573" t="s">
        <v>701</v>
      </c>
      <c r="C22" s="231">
        <v>2018</v>
      </c>
      <c r="D22" s="231">
        <v>1</v>
      </c>
      <c r="E22" s="658" t="s">
        <v>702</v>
      </c>
      <c r="F22" s="254" t="s">
        <v>183</v>
      </c>
      <c r="G22" s="659" t="s">
        <v>167</v>
      </c>
    </row>
    <row r="23" spans="1:7" s="127" customFormat="1" ht="14.25">
      <c r="A23" s="205">
        <v>15</v>
      </c>
      <c r="B23" s="573" t="s">
        <v>703</v>
      </c>
      <c r="C23" s="231">
        <v>2004</v>
      </c>
      <c r="D23" s="231">
        <v>1</v>
      </c>
      <c r="E23" s="658" t="s">
        <v>704</v>
      </c>
      <c r="F23" s="254" t="s">
        <v>183</v>
      </c>
      <c r="G23" s="659" t="s">
        <v>167</v>
      </c>
    </row>
    <row r="24" spans="1:7" s="127" customFormat="1" ht="14.25">
      <c r="A24" s="205">
        <v>16</v>
      </c>
      <c r="B24" s="573" t="s">
        <v>664</v>
      </c>
      <c r="C24" s="231">
        <v>2003</v>
      </c>
      <c r="D24" s="231">
        <v>2</v>
      </c>
      <c r="E24" s="658" t="s">
        <v>705</v>
      </c>
      <c r="F24" s="254" t="s">
        <v>183</v>
      </c>
      <c r="G24" s="659" t="s">
        <v>168</v>
      </c>
    </row>
    <row r="25" spans="1:7" s="127" customFormat="1" ht="17.25" customHeight="1">
      <c r="A25" s="205">
        <v>17</v>
      </c>
      <c r="B25" s="573" t="s">
        <v>706</v>
      </c>
      <c r="C25" s="231">
        <v>2003</v>
      </c>
      <c r="D25" s="231">
        <v>2</v>
      </c>
      <c r="E25" s="658" t="s">
        <v>707</v>
      </c>
      <c r="F25" s="254" t="s">
        <v>183</v>
      </c>
      <c r="G25" s="659" t="s">
        <v>168</v>
      </c>
    </row>
    <row r="26" spans="1:7" s="127" customFormat="1" ht="17.25" customHeight="1">
      <c r="A26" s="205">
        <v>18</v>
      </c>
      <c r="B26" s="573" t="s">
        <v>708</v>
      </c>
      <c r="C26" s="231">
        <v>2003</v>
      </c>
      <c r="D26" s="231">
        <v>1</v>
      </c>
      <c r="E26" s="658" t="s">
        <v>709</v>
      </c>
      <c r="F26" s="254" t="s">
        <v>183</v>
      </c>
      <c r="G26" s="659" t="s">
        <v>167</v>
      </c>
    </row>
    <row r="27" spans="1:7" s="119" customFormat="1" ht="32.25" customHeight="1">
      <c r="A27" s="205">
        <v>19</v>
      </c>
      <c r="B27" s="158" t="s">
        <v>955</v>
      </c>
      <c r="C27" s="660">
        <v>2018</v>
      </c>
      <c r="D27" s="234">
        <v>1</v>
      </c>
      <c r="E27" s="245" t="s">
        <v>956</v>
      </c>
      <c r="F27" s="640" t="s">
        <v>177</v>
      </c>
      <c r="G27" s="661" t="s">
        <v>165</v>
      </c>
    </row>
    <row r="28" spans="1:7" s="119" customFormat="1" ht="14.25">
      <c r="A28" s="205">
        <v>20</v>
      </c>
      <c r="B28" s="234" t="s">
        <v>1073</v>
      </c>
      <c r="C28" s="662">
        <v>2022</v>
      </c>
      <c r="D28" s="234">
        <v>1</v>
      </c>
      <c r="E28" s="378" t="s">
        <v>1074</v>
      </c>
      <c r="F28" s="640" t="s">
        <v>177</v>
      </c>
      <c r="G28" s="137" t="s">
        <v>1091</v>
      </c>
    </row>
    <row r="29" spans="1:7" s="127" customFormat="1" ht="31.5" customHeight="1">
      <c r="A29" s="205">
        <v>21</v>
      </c>
      <c r="B29" s="632" t="s">
        <v>1178</v>
      </c>
      <c r="C29" s="633">
        <v>2006</v>
      </c>
      <c r="D29" s="634">
        <v>5</v>
      </c>
      <c r="E29" s="376" t="s">
        <v>1179</v>
      </c>
      <c r="F29" s="155" t="s">
        <v>174</v>
      </c>
      <c r="G29" s="155" t="s">
        <v>167</v>
      </c>
    </row>
    <row r="30" spans="1:7" s="246" customFormat="1" ht="14.25">
      <c r="A30" s="205">
        <v>22</v>
      </c>
      <c r="B30" s="635" t="s">
        <v>1180</v>
      </c>
      <c r="C30" s="636">
        <v>2015</v>
      </c>
      <c r="D30" s="637">
        <v>1</v>
      </c>
      <c r="E30" s="378" t="s">
        <v>1187</v>
      </c>
      <c r="F30" s="155" t="s">
        <v>174</v>
      </c>
      <c r="G30" s="272" t="s">
        <v>165</v>
      </c>
    </row>
    <row r="31" spans="1:7" s="127" customFormat="1" ht="18" customHeight="1">
      <c r="A31" s="205">
        <v>23</v>
      </c>
      <c r="B31" s="632" t="s">
        <v>1182</v>
      </c>
      <c r="C31" s="638">
        <v>2010</v>
      </c>
      <c r="D31" s="634">
        <v>1</v>
      </c>
      <c r="E31" s="376" t="s">
        <v>1183</v>
      </c>
      <c r="F31" s="155" t="s">
        <v>174</v>
      </c>
      <c r="G31" s="272" t="s">
        <v>165</v>
      </c>
    </row>
    <row r="32" spans="1:7" s="127" customFormat="1" ht="14.25">
      <c r="A32" s="205">
        <v>24</v>
      </c>
      <c r="B32" s="155" t="s">
        <v>1184</v>
      </c>
      <c r="C32" s="183">
        <v>1980</v>
      </c>
      <c r="D32" s="278">
        <v>4</v>
      </c>
      <c r="E32" s="376" t="s">
        <v>1185</v>
      </c>
      <c r="F32" s="155" t="s">
        <v>174</v>
      </c>
      <c r="G32" s="155" t="s">
        <v>170</v>
      </c>
    </row>
    <row r="33" spans="1:7" s="127" customFormat="1" ht="21" customHeight="1">
      <c r="A33" s="205">
        <v>25</v>
      </c>
      <c r="B33" s="639" t="s">
        <v>991</v>
      </c>
      <c r="C33" s="638">
        <v>2015</v>
      </c>
      <c r="D33" s="309">
        <v>1</v>
      </c>
      <c r="E33" s="376" t="s">
        <v>1186</v>
      </c>
      <c r="F33" s="155" t="s">
        <v>174</v>
      </c>
      <c r="G33" s="155" t="s">
        <v>167</v>
      </c>
    </row>
    <row r="34" spans="1:7" s="119" customFormat="1" ht="13.5" customHeight="1">
      <c r="A34" s="205">
        <v>26</v>
      </c>
      <c r="B34" s="481" t="s">
        <v>166</v>
      </c>
      <c r="C34" s="178">
        <v>2016</v>
      </c>
      <c r="D34" s="640">
        <v>2</v>
      </c>
      <c r="E34" s="378" t="s">
        <v>1430</v>
      </c>
      <c r="F34" s="234" t="s">
        <v>164</v>
      </c>
      <c r="G34" s="155" t="s">
        <v>167</v>
      </c>
    </row>
    <row r="35" spans="1:7" s="119" customFormat="1" ht="27" customHeight="1">
      <c r="A35" s="205">
        <v>27</v>
      </c>
      <c r="B35" s="481" t="s">
        <v>1433</v>
      </c>
      <c r="C35" s="178">
        <v>2013</v>
      </c>
      <c r="D35" s="640">
        <v>1</v>
      </c>
      <c r="E35" s="378" t="s">
        <v>1434</v>
      </c>
      <c r="F35" s="234" t="s">
        <v>164</v>
      </c>
      <c r="G35" s="234" t="s">
        <v>165</v>
      </c>
    </row>
    <row r="36" spans="1:7" s="119" customFormat="1" ht="13.5" customHeight="1">
      <c r="A36" s="205">
        <v>28</v>
      </c>
      <c r="B36" s="481" t="s">
        <v>169</v>
      </c>
      <c r="C36" s="178">
        <v>1980</v>
      </c>
      <c r="D36" s="640">
        <v>2</v>
      </c>
      <c r="E36" s="378" t="s">
        <v>1456</v>
      </c>
      <c r="F36" s="234" t="s">
        <v>164</v>
      </c>
      <c r="G36" s="234" t="s">
        <v>170</v>
      </c>
    </row>
    <row r="37" spans="1:7" s="119" customFormat="1" ht="13.5" customHeight="1">
      <c r="A37" s="205">
        <v>29</v>
      </c>
      <c r="B37" s="640" t="s">
        <v>1508</v>
      </c>
      <c r="C37" s="641">
        <v>1967</v>
      </c>
      <c r="D37" s="640">
        <v>212</v>
      </c>
      <c r="E37" s="378" t="s">
        <v>1509</v>
      </c>
      <c r="F37" s="234" t="s">
        <v>164</v>
      </c>
      <c r="G37" s="234" t="s">
        <v>167</v>
      </c>
    </row>
    <row r="38" spans="1:7" s="119" customFormat="1" ht="13.5" customHeight="1">
      <c r="A38" s="205">
        <v>30</v>
      </c>
      <c r="B38" s="640" t="s">
        <v>1520</v>
      </c>
      <c r="C38" s="641">
        <v>2013</v>
      </c>
      <c r="D38" s="640">
        <v>3</v>
      </c>
      <c r="E38" s="378" t="s">
        <v>1521</v>
      </c>
      <c r="F38" s="234" t="s">
        <v>164</v>
      </c>
      <c r="G38" s="234" t="s">
        <v>184</v>
      </c>
    </row>
    <row r="39" spans="1:7" s="119" customFormat="1" ht="14.25">
      <c r="A39" s="205">
        <v>31</v>
      </c>
      <c r="B39" s="640" t="s">
        <v>1522</v>
      </c>
      <c r="C39" s="641">
        <v>2013</v>
      </c>
      <c r="D39" s="640">
        <v>1</v>
      </c>
      <c r="E39" s="378" t="s">
        <v>1523</v>
      </c>
      <c r="F39" s="234" t="s">
        <v>164</v>
      </c>
      <c r="G39" s="234" t="s">
        <v>168</v>
      </c>
    </row>
    <row r="40" spans="1:7" s="119" customFormat="1" ht="14.25">
      <c r="A40" s="205">
        <v>32</v>
      </c>
      <c r="B40" s="640" t="s">
        <v>1524</v>
      </c>
      <c r="C40" s="641">
        <v>2013</v>
      </c>
      <c r="D40" s="640">
        <v>1</v>
      </c>
      <c r="E40" s="378" t="s">
        <v>1525</v>
      </c>
      <c r="F40" s="234" t="s">
        <v>164</v>
      </c>
      <c r="G40" s="234" t="s">
        <v>184</v>
      </c>
    </row>
    <row r="41" spans="1:7" s="119" customFormat="1" ht="14.25">
      <c r="A41" s="205">
        <v>33</v>
      </c>
      <c r="B41" s="640" t="s">
        <v>1528</v>
      </c>
      <c r="C41" s="641">
        <v>2013</v>
      </c>
      <c r="D41" s="640">
        <v>1</v>
      </c>
      <c r="E41" s="378" t="s">
        <v>1529</v>
      </c>
      <c r="F41" s="234" t="s">
        <v>164</v>
      </c>
      <c r="G41" s="234" t="s">
        <v>168</v>
      </c>
    </row>
    <row r="42" spans="1:7" s="119" customFormat="1" ht="14.25">
      <c r="A42" s="205">
        <v>34</v>
      </c>
      <c r="B42" s="642" t="s">
        <v>1530</v>
      </c>
      <c r="C42" s="641">
        <v>2013</v>
      </c>
      <c r="D42" s="640">
        <v>2</v>
      </c>
      <c r="E42" s="378" t="s">
        <v>1531</v>
      </c>
      <c r="F42" s="234" t="s">
        <v>164</v>
      </c>
      <c r="G42" s="234" t="s">
        <v>167</v>
      </c>
    </row>
    <row r="43" spans="1:7" s="119" customFormat="1" ht="14.25">
      <c r="A43" s="205">
        <v>35</v>
      </c>
      <c r="B43" s="642" t="s">
        <v>1532</v>
      </c>
      <c r="C43" s="641">
        <v>2013</v>
      </c>
      <c r="D43" s="640">
        <v>2</v>
      </c>
      <c r="E43" s="378" t="s">
        <v>1533</v>
      </c>
      <c r="F43" s="234" t="s">
        <v>164</v>
      </c>
      <c r="G43" s="234" t="s">
        <v>167</v>
      </c>
    </row>
    <row r="44" spans="1:7" s="119" customFormat="1" ht="14.25">
      <c r="A44" s="205">
        <v>36</v>
      </c>
      <c r="B44" s="642" t="s">
        <v>392</v>
      </c>
      <c r="C44" s="641">
        <v>2013</v>
      </c>
      <c r="D44" s="640">
        <v>1</v>
      </c>
      <c r="E44" s="378" t="s">
        <v>1211</v>
      </c>
      <c r="F44" s="234" t="s">
        <v>164</v>
      </c>
      <c r="G44" s="234" t="s">
        <v>167</v>
      </c>
    </row>
    <row r="45" spans="1:7" s="119" customFormat="1" ht="34.5" customHeight="1">
      <c r="A45" s="205">
        <v>37</v>
      </c>
      <c r="B45" s="136" t="s">
        <v>171</v>
      </c>
      <c r="C45" s="178">
        <v>1975</v>
      </c>
      <c r="D45" s="640">
        <v>1</v>
      </c>
      <c r="E45" s="378" t="s">
        <v>172</v>
      </c>
      <c r="F45" s="234" t="s">
        <v>164</v>
      </c>
      <c r="G45" s="234" t="s">
        <v>1573</v>
      </c>
    </row>
    <row r="46" spans="1:7" s="119" customFormat="1" ht="34.5" customHeight="1">
      <c r="A46" s="205">
        <v>38</v>
      </c>
      <c r="B46" s="481" t="s">
        <v>1536</v>
      </c>
      <c r="C46" s="178">
        <v>2016</v>
      </c>
      <c r="D46" s="640">
        <v>1</v>
      </c>
      <c r="E46" s="378" t="s">
        <v>1537</v>
      </c>
      <c r="F46" s="234" t="s">
        <v>164</v>
      </c>
      <c r="G46" s="234" t="s">
        <v>167</v>
      </c>
    </row>
    <row r="47" spans="1:7" s="119" customFormat="1" ht="34.5" customHeight="1">
      <c r="A47" s="205">
        <v>39</v>
      </c>
      <c r="B47" s="481" t="s">
        <v>1538</v>
      </c>
      <c r="C47" s="178">
        <v>2016</v>
      </c>
      <c r="D47" s="640">
        <v>2</v>
      </c>
      <c r="E47" s="378" t="s">
        <v>1539</v>
      </c>
      <c r="F47" s="234" t="s">
        <v>164</v>
      </c>
      <c r="G47" s="234" t="s">
        <v>167</v>
      </c>
    </row>
    <row r="48" spans="1:7" s="120" customFormat="1" ht="47.25" customHeight="1">
      <c r="A48" s="205">
        <v>40</v>
      </c>
      <c r="B48" s="501" t="s">
        <v>1745</v>
      </c>
      <c r="C48" s="205" t="s">
        <v>1746</v>
      </c>
      <c r="D48" s="512">
        <v>1</v>
      </c>
      <c r="E48" s="513" t="s">
        <v>1747</v>
      </c>
      <c r="F48" s="174" t="s">
        <v>176</v>
      </c>
      <c r="G48" s="303" t="s">
        <v>165</v>
      </c>
    </row>
    <row r="49" spans="1:9" s="120" customFormat="1" ht="14.25">
      <c r="A49" s="205">
        <v>41</v>
      </c>
      <c r="B49" s="663" t="s">
        <v>1917</v>
      </c>
      <c r="C49" s="663">
        <v>1985</v>
      </c>
      <c r="D49" s="663">
        <v>1</v>
      </c>
      <c r="E49" s="245" t="s">
        <v>1918</v>
      </c>
      <c r="F49" s="663" t="s">
        <v>190</v>
      </c>
      <c r="G49" s="174" t="s">
        <v>167</v>
      </c>
    </row>
    <row r="50" spans="1:9" s="120" customFormat="1" ht="14.25">
      <c r="A50" s="205">
        <v>42</v>
      </c>
      <c r="B50" s="663" t="s">
        <v>1919</v>
      </c>
      <c r="C50" s="663">
        <v>1985</v>
      </c>
      <c r="D50" s="663">
        <v>1</v>
      </c>
      <c r="E50" s="245" t="s">
        <v>1920</v>
      </c>
      <c r="F50" s="663" t="s">
        <v>190</v>
      </c>
      <c r="G50" s="174" t="s">
        <v>167</v>
      </c>
    </row>
    <row r="51" spans="1:9" s="120" customFormat="1" ht="14.25">
      <c r="A51" s="205">
        <v>43</v>
      </c>
      <c r="B51" s="234" t="s">
        <v>1931</v>
      </c>
      <c r="C51" s="234">
        <v>1985</v>
      </c>
      <c r="D51" s="643">
        <v>1</v>
      </c>
      <c r="E51" s="514" t="s">
        <v>472</v>
      </c>
      <c r="F51" s="663" t="s">
        <v>190</v>
      </c>
      <c r="G51" s="174" t="s">
        <v>167</v>
      </c>
    </row>
    <row r="52" spans="1:9" s="120" customFormat="1" ht="14.25">
      <c r="A52" s="205">
        <v>44</v>
      </c>
      <c r="B52" s="234" t="s">
        <v>1934</v>
      </c>
      <c r="C52" s="234">
        <v>1980</v>
      </c>
      <c r="D52" s="643">
        <v>1</v>
      </c>
      <c r="E52" s="514" t="s">
        <v>1935</v>
      </c>
      <c r="F52" s="663" t="s">
        <v>190</v>
      </c>
      <c r="G52" s="174" t="s">
        <v>168</v>
      </c>
    </row>
    <row r="53" spans="1:9" s="120" customFormat="1" ht="14.25">
      <c r="A53" s="205">
        <v>45</v>
      </c>
      <c r="B53" s="234" t="s">
        <v>1936</v>
      </c>
      <c r="C53" s="234">
        <v>1965</v>
      </c>
      <c r="D53" s="643">
        <v>10</v>
      </c>
      <c r="E53" s="514" t="s">
        <v>1937</v>
      </c>
      <c r="F53" s="663" t="s">
        <v>190</v>
      </c>
      <c r="G53" s="174" t="s">
        <v>168</v>
      </c>
    </row>
    <row r="54" spans="1:9" s="120" customFormat="1" ht="14.25">
      <c r="A54" s="205">
        <v>46</v>
      </c>
      <c r="B54" s="234" t="s">
        <v>1938</v>
      </c>
      <c r="C54" s="234">
        <v>1965</v>
      </c>
      <c r="D54" s="643">
        <v>7</v>
      </c>
      <c r="E54" s="514" t="s">
        <v>1939</v>
      </c>
      <c r="F54" s="663" t="s">
        <v>190</v>
      </c>
      <c r="G54" s="174" t="s">
        <v>168</v>
      </c>
    </row>
    <row r="55" spans="1:9" s="120" customFormat="1" ht="28.5">
      <c r="A55" s="205">
        <v>47</v>
      </c>
      <c r="B55" s="137" t="s">
        <v>193</v>
      </c>
      <c r="C55" s="234">
        <v>2006</v>
      </c>
      <c r="D55" s="234">
        <v>1</v>
      </c>
      <c r="E55" s="514" t="s">
        <v>1944</v>
      </c>
      <c r="F55" s="663" t="s">
        <v>190</v>
      </c>
      <c r="G55" s="174" t="s">
        <v>165</v>
      </c>
    </row>
    <row r="56" spans="1:9" s="120" customFormat="1" ht="28.5">
      <c r="A56" s="205">
        <v>48</v>
      </c>
      <c r="B56" s="137" t="s">
        <v>1945</v>
      </c>
      <c r="C56" s="234">
        <v>2013</v>
      </c>
      <c r="D56" s="234">
        <v>1</v>
      </c>
      <c r="E56" s="514" t="s">
        <v>1946</v>
      </c>
      <c r="F56" s="663" t="s">
        <v>190</v>
      </c>
      <c r="G56" s="174" t="s">
        <v>165</v>
      </c>
    </row>
    <row r="57" spans="1:9" s="120" customFormat="1" ht="14.25">
      <c r="A57" s="205">
        <v>49</v>
      </c>
      <c r="B57" s="137" t="s">
        <v>1951</v>
      </c>
      <c r="C57" s="234">
        <v>2013</v>
      </c>
      <c r="D57" s="234">
        <v>1</v>
      </c>
      <c r="E57" s="514" t="s">
        <v>1952</v>
      </c>
      <c r="F57" s="663" t="s">
        <v>190</v>
      </c>
      <c r="G57" s="174" t="s">
        <v>165</v>
      </c>
    </row>
    <row r="58" spans="1:9" s="120" customFormat="1" ht="14.25">
      <c r="A58" s="205">
        <v>50</v>
      </c>
      <c r="B58" s="137" t="s">
        <v>1991</v>
      </c>
      <c r="C58" s="234">
        <v>2014</v>
      </c>
      <c r="D58" s="234">
        <v>4</v>
      </c>
      <c r="E58" s="514" t="s">
        <v>1992</v>
      </c>
      <c r="F58" s="663" t="s">
        <v>190</v>
      </c>
      <c r="G58" s="174" t="s">
        <v>167</v>
      </c>
    </row>
    <row r="59" spans="1:9" s="120" customFormat="1" ht="14.25">
      <c r="A59" s="205">
        <v>51</v>
      </c>
      <c r="B59" s="137" t="s">
        <v>2008</v>
      </c>
      <c r="C59" s="234">
        <v>2014</v>
      </c>
      <c r="D59" s="234">
        <v>1</v>
      </c>
      <c r="E59" s="514" t="s">
        <v>2009</v>
      </c>
      <c r="F59" s="663" t="s">
        <v>190</v>
      </c>
      <c r="G59" s="174" t="s">
        <v>165</v>
      </c>
    </row>
    <row r="60" spans="1:9" s="127" customFormat="1" ht="24" customHeight="1">
      <c r="A60" s="205">
        <v>52</v>
      </c>
      <c r="B60" s="573" t="s">
        <v>2822</v>
      </c>
      <c r="C60" s="644">
        <v>2006</v>
      </c>
      <c r="D60" s="645">
        <v>1</v>
      </c>
      <c r="E60" s="646" t="s">
        <v>2821</v>
      </c>
      <c r="F60" s="306" t="s">
        <v>2806</v>
      </c>
      <c r="G60" s="665" t="s">
        <v>165</v>
      </c>
      <c r="H60" s="114"/>
      <c r="I60" s="114"/>
    </row>
    <row r="61" spans="1:9" s="127" customFormat="1" ht="24" customHeight="1">
      <c r="A61" s="205">
        <v>53</v>
      </c>
      <c r="B61" s="573" t="s">
        <v>2339</v>
      </c>
      <c r="C61" s="644">
        <v>2017</v>
      </c>
      <c r="D61" s="645">
        <v>1</v>
      </c>
      <c r="E61" s="646" t="s">
        <v>2340</v>
      </c>
      <c r="F61" s="306" t="s">
        <v>2823</v>
      </c>
      <c r="G61" s="573" t="s">
        <v>165</v>
      </c>
    </row>
    <row r="62" spans="1:9" s="127" customFormat="1" ht="24" customHeight="1">
      <c r="A62" s="205">
        <v>54</v>
      </c>
      <c r="B62" s="573" t="s">
        <v>2362</v>
      </c>
      <c r="C62" s="644">
        <v>2005</v>
      </c>
      <c r="D62" s="645">
        <v>1</v>
      </c>
      <c r="E62" s="646" t="s">
        <v>2363</v>
      </c>
      <c r="F62" s="306" t="s">
        <v>2806</v>
      </c>
      <c r="G62" s="573" t="s">
        <v>167</v>
      </c>
    </row>
    <row r="63" spans="1:9" s="127" customFormat="1" ht="28.5">
      <c r="A63" s="205">
        <v>55</v>
      </c>
      <c r="B63" s="573" t="s">
        <v>2397</v>
      </c>
      <c r="C63" s="644">
        <v>2018</v>
      </c>
      <c r="D63" s="644">
        <v>4</v>
      </c>
      <c r="E63" s="647" t="s">
        <v>2398</v>
      </c>
      <c r="F63" s="306" t="s">
        <v>2823</v>
      </c>
      <c r="G63" s="573" t="s">
        <v>2824</v>
      </c>
    </row>
    <row r="64" spans="1:9" s="127" customFormat="1" ht="24" customHeight="1">
      <c r="A64" s="205">
        <v>56</v>
      </c>
      <c r="B64" s="573" t="s">
        <v>2428</v>
      </c>
      <c r="C64" s="644">
        <v>2018</v>
      </c>
      <c r="D64" s="644">
        <v>4</v>
      </c>
      <c r="E64" s="647" t="s">
        <v>2429</v>
      </c>
      <c r="F64" s="306" t="s">
        <v>2806</v>
      </c>
      <c r="G64" s="573" t="s">
        <v>167</v>
      </c>
    </row>
    <row r="65" spans="1:7" s="127" customFormat="1" ht="28.5">
      <c r="A65" s="205">
        <v>57</v>
      </c>
      <c r="B65" s="573" t="s">
        <v>2430</v>
      </c>
      <c r="C65" s="644">
        <v>2018</v>
      </c>
      <c r="D65" s="644">
        <v>2</v>
      </c>
      <c r="E65" s="647" t="s">
        <v>2431</v>
      </c>
      <c r="F65" s="306" t="s">
        <v>2823</v>
      </c>
      <c r="G65" s="573" t="s">
        <v>167</v>
      </c>
    </row>
    <row r="66" spans="1:7" s="127" customFormat="1" ht="24" customHeight="1">
      <c r="A66" s="205">
        <v>58</v>
      </c>
      <c r="B66" s="648" t="s">
        <v>2484</v>
      </c>
      <c r="C66" s="644">
        <v>2007</v>
      </c>
      <c r="D66" s="644">
        <v>1</v>
      </c>
      <c r="E66" s="649" t="s">
        <v>2485</v>
      </c>
      <c r="F66" s="306" t="s">
        <v>2806</v>
      </c>
      <c r="G66" s="573" t="s">
        <v>167</v>
      </c>
    </row>
    <row r="67" spans="1:7" s="127" customFormat="1" ht="24" customHeight="1">
      <c r="A67" s="205">
        <v>59</v>
      </c>
      <c r="B67" s="650" t="s">
        <v>2554</v>
      </c>
      <c r="C67" s="650">
        <v>2013</v>
      </c>
      <c r="D67" s="650">
        <v>1</v>
      </c>
      <c r="E67" s="651" t="s">
        <v>2555</v>
      </c>
      <c r="F67" s="652" t="s">
        <v>2823</v>
      </c>
      <c r="G67" s="573" t="s">
        <v>168</v>
      </c>
    </row>
    <row r="68" spans="1:7" s="127" customFormat="1" ht="24" customHeight="1">
      <c r="A68" s="205">
        <v>60</v>
      </c>
      <c r="B68" s="650" t="s">
        <v>2556</v>
      </c>
      <c r="C68" s="650">
        <v>2013</v>
      </c>
      <c r="D68" s="650">
        <v>1</v>
      </c>
      <c r="E68" s="651" t="s">
        <v>2557</v>
      </c>
      <c r="F68" s="652" t="s">
        <v>2806</v>
      </c>
      <c r="G68" s="573" t="s">
        <v>184</v>
      </c>
    </row>
    <row r="69" spans="1:7" s="127" customFormat="1" ht="24" customHeight="1">
      <c r="A69" s="205">
        <v>61</v>
      </c>
      <c r="B69" s="650" t="s">
        <v>2558</v>
      </c>
      <c r="C69" s="650">
        <v>2013</v>
      </c>
      <c r="D69" s="650">
        <v>1</v>
      </c>
      <c r="E69" s="651" t="s">
        <v>2559</v>
      </c>
      <c r="F69" s="652" t="s">
        <v>2823</v>
      </c>
      <c r="G69" s="573" t="s">
        <v>168</v>
      </c>
    </row>
    <row r="70" spans="1:7" s="127" customFormat="1" ht="24" customHeight="1">
      <c r="A70" s="205">
        <v>62</v>
      </c>
      <c r="B70" s="653" t="s">
        <v>2560</v>
      </c>
      <c r="C70" s="650">
        <v>2013</v>
      </c>
      <c r="D70" s="653">
        <v>1</v>
      </c>
      <c r="E70" s="654" t="s">
        <v>2561</v>
      </c>
      <c r="F70" s="652" t="s">
        <v>2806</v>
      </c>
      <c r="G70" s="573" t="s">
        <v>168</v>
      </c>
    </row>
    <row r="71" spans="1:7" s="127" customFormat="1" ht="24" customHeight="1">
      <c r="A71" s="205">
        <v>63</v>
      </c>
      <c r="B71" s="652" t="s">
        <v>2562</v>
      </c>
      <c r="C71" s="650">
        <v>2013</v>
      </c>
      <c r="D71" s="650">
        <v>1</v>
      </c>
      <c r="E71" s="651" t="s">
        <v>2563</v>
      </c>
      <c r="F71" s="652" t="s">
        <v>2823</v>
      </c>
      <c r="G71" s="573" t="s">
        <v>168</v>
      </c>
    </row>
    <row r="72" spans="1:7" s="127" customFormat="1" ht="22.5" customHeight="1">
      <c r="A72" s="205">
        <v>64</v>
      </c>
      <c r="B72" s="501" t="s">
        <v>2618</v>
      </c>
      <c r="C72" s="501"/>
      <c r="D72" s="501">
        <v>1</v>
      </c>
      <c r="E72" s="649" t="s">
        <v>2619</v>
      </c>
      <c r="F72" s="306" t="s">
        <v>2806</v>
      </c>
      <c r="G72" s="573" t="s">
        <v>165</v>
      </c>
    </row>
    <row r="73" spans="1:7" s="127" customFormat="1" ht="22.5" customHeight="1">
      <c r="A73" s="205">
        <v>65</v>
      </c>
      <c r="B73" s="501" t="s">
        <v>2620</v>
      </c>
      <c r="C73" s="501"/>
      <c r="D73" s="501">
        <v>1</v>
      </c>
      <c r="E73" s="649" t="s">
        <v>2621</v>
      </c>
      <c r="F73" s="306" t="s">
        <v>2823</v>
      </c>
      <c r="G73" s="573" t="s">
        <v>165</v>
      </c>
    </row>
    <row r="74" spans="1:7" s="127" customFormat="1" ht="22.5" customHeight="1">
      <c r="A74" s="205">
        <v>66</v>
      </c>
      <c r="B74" s="501" t="s">
        <v>173</v>
      </c>
      <c r="C74" s="501"/>
      <c r="D74" s="501">
        <v>2</v>
      </c>
      <c r="E74" s="649" t="s">
        <v>2622</v>
      </c>
      <c r="F74" s="306" t="s">
        <v>2806</v>
      </c>
      <c r="G74" s="573" t="s">
        <v>165</v>
      </c>
    </row>
    <row r="75" spans="1:7" s="127" customFormat="1" ht="22.5" customHeight="1">
      <c r="A75" s="205">
        <v>67</v>
      </c>
      <c r="B75" s="501" t="s">
        <v>1140</v>
      </c>
      <c r="C75" s="501"/>
      <c r="D75" s="501">
        <v>2</v>
      </c>
      <c r="E75" s="649" t="s">
        <v>2623</v>
      </c>
      <c r="F75" s="306" t="s">
        <v>2823</v>
      </c>
      <c r="G75" s="573" t="s">
        <v>165</v>
      </c>
    </row>
    <row r="76" spans="1:7" s="127" customFormat="1" ht="22.5" customHeight="1">
      <c r="A76" s="205">
        <v>68</v>
      </c>
      <c r="B76" s="501" t="s">
        <v>2624</v>
      </c>
      <c r="C76" s="501"/>
      <c r="D76" s="501">
        <v>1</v>
      </c>
      <c r="E76" s="649" t="s">
        <v>2625</v>
      </c>
      <c r="F76" s="306" t="s">
        <v>2806</v>
      </c>
      <c r="G76" s="573" t="s">
        <v>165</v>
      </c>
    </row>
    <row r="77" spans="1:7" s="127" customFormat="1" ht="42.75">
      <c r="A77" s="205">
        <v>69</v>
      </c>
      <c r="B77" s="644" t="s">
        <v>2627</v>
      </c>
      <c r="C77" s="501"/>
      <c r="D77" s="501">
        <v>1</v>
      </c>
      <c r="E77" s="649" t="s">
        <v>2628</v>
      </c>
      <c r="F77" s="306" t="s">
        <v>2823</v>
      </c>
      <c r="G77" s="573" t="s">
        <v>165</v>
      </c>
    </row>
    <row r="78" spans="1:7" s="127" customFormat="1" ht="36.75" customHeight="1">
      <c r="A78" s="205">
        <v>70</v>
      </c>
      <c r="B78" s="501" t="s">
        <v>2629</v>
      </c>
      <c r="C78" s="501"/>
      <c r="D78" s="501">
        <v>1</v>
      </c>
      <c r="E78" s="649" t="s">
        <v>2630</v>
      </c>
      <c r="F78" s="306" t="s">
        <v>2806</v>
      </c>
      <c r="G78" s="573" t="s">
        <v>165</v>
      </c>
    </row>
    <row r="81" spans="1:8" s="96" customFormat="1">
      <c r="A81" s="670" t="s">
        <v>153</v>
      </c>
      <c r="B81" s="670"/>
      <c r="C81" s="670"/>
      <c r="D81" s="670"/>
      <c r="E81" s="670"/>
      <c r="F81" s="670"/>
      <c r="G81" s="670"/>
      <c r="H81" s="670"/>
    </row>
  </sheetData>
  <mergeCells count="9">
    <mergeCell ref="A81:H81"/>
    <mergeCell ref="A5:G5"/>
    <mergeCell ref="A7:A8"/>
    <mergeCell ref="B7:B8"/>
    <mergeCell ref="C7:C8"/>
    <mergeCell ref="D7:D8"/>
    <mergeCell ref="E7:E8"/>
    <mergeCell ref="F7:F8"/>
    <mergeCell ref="G7:G8"/>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Q92"/>
  <sheetViews>
    <sheetView workbookViewId="0">
      <selection activeCell="A92" sqref="A92:XFD92"/>
    </sheetView>
  </sheetViews>
  <sheetFormatPr defaultColWidth="10.42578125" defaultRowHeight="14.25"/>
  <cols>
    <col min="1" max="1" width="5.140625" style="124" bestFit="1" customWidth="1"/>
    <col min="2" max="2" width="47.42578125" style="124" customWidth="1"/>
    <col min="3" max="3" width="14.7109375" style="124" bestFit="1" customWidth="1"/>
    <col min="4" max="4" width="13.28515625" style="125" bestFit="1" customWidth="1"/>
    <col min="5" max="5" width="15.85546875" style="124" customWidth="1"/>
    <col min="6" max="6" width="13.28515625" style="124" bestFit="1" customWidth="1"/>
    <col min="7" max="7" width="11.85546875" style="126" bestFit="1" customWidth="1"/>
    <col min="8" max="8" width="12.7109375" style="126" bestFit="1" customWidth="1"/>
    <col min="9" max="16384" width="10.42578125" style="127"/>
  </cols>
  <sheetData>
    <row r="1" spans="1:17" customFormat="1" ht="15.75">
      <c r="A1" s="87"/>
      <c r="B1" s="88"/>
      <c r="C1" s="89"/>
      <c r="D1" s="90"/>
      <c r="E1" s="87"/>
      <c r="F1" s="666" t="s">
        <v>367</v>
      </c>
      <c r="G1" s="666"/>
      <c r="H1" s="666"/>
    </row>
    <row r="2" spans="1:17" customFormat="1" ht="15.75">
      <c r="A2" s="91"/>
      <c r="B2" s="91"/>
      <c r="C2" s="91"/>
      <c r="D2" s="91"/>
      <c r="E2" s="667" t="s">
        <v>155</v>
      </c>
      <c r="F2" s="667"/>
      <c r="G2" s="667"/>
      <c r="H2" s="667"/>
    </row>
    <row r="3" spans="1:17" customFormat="1" ht="15">
      <c r="A3" s="92"/>
      <c r="B3" s="93"/>
      <c r="C3" s="94"/>
      <c r="D3" s="668" t="s">
        <v>156</v>
      </c>
      <c r="E3" s="668"/>
      <c r="F3" s="668"/>
      <c r="G3" s="668"/>
      <c r="H3" s="668"/>
    </row>
    <row r="4" spans="1:17" s="5" customFormat="1" ht="11.25" customHeight="1">
      <c r="A4" s="1"/>
      <c r="B4" s="2"/>
      <c r="C4" s="3"/>
      <c r="D4" s="4"/>
      <c r="E4" s="1"/>
      <c r="F4" s="3"/>
      <c r="G4" s="4"/>
      <c r="H4" s="4"/>
    </row>
    <row r="5" spans="1:17" s="7" customFormat="1" ht="41.45" customHeight="1">
      <c r="A5" s="669" t="s">
        <v>368</v>
      </c>
      <c r="B5" s="669"/>
      <c r="C5" s="669"/>
      <c r="D5" s="669"/>
      <c r="E5" s="669"/>
      <c r="F5" s="669"/>
      <c r="G5" s="669"/>
      <c r="H5" s="669"/>
    </row>
    <row r="7" spans="1:17">
      <c r="A7" s="129"/>
      <c r="B7" s="129"/>
      <c r="C7" s="129"/>
      <c r="D7" s="130"/>
      <c r="E7" s="130"/>
      <c r="F7" s="130"/>
      <c r="G7" s="131"/>
      <c r="H7" s="131"/>
    </row>
    <row r="8" spans="1:17">
      <c r="A8" s="679" t="s">
        <v>0</v>
      </c>
      <c r="B8" s="676" t="s">
        <v>1</v>
      </c>
      <c r="C8" s="676" t="s">
        <v>2</v>
      </c>
      <c r="D8" s="676" t="s">
        <v>3</v>
      </c>
      <c r="E8" s="676" t="s">
        <v>4</v>
      </c>
      <c r="F8" s="677"/>
      <c r="G8" s="676" t="s">
        <v>5</v>
      </c>
      <c r="H8" s="677"/>
    </row>
    <row r="9" spans="1:17" ht="38.25">
      <c r="A9" s="679"/>
      <c r="B9" s="680"/>
      <c r="C9" s="680"/>
      <c r="D9" s="680"/>
      <c r="E9" s="149" t="s">
        <v>7</v>
      </c>
      <c r="F9" s="132" t="s">
        <v>228</v>
      </c>
      <c r="G9" s="132" t="s">
        <v>9</v>
      </c>
      <c r="H9" s="132" t="s">
        <v>10</v>
      </c>
    </row>
    <row r="10" spans="1:17" s="119" customFormat="1" ht="15" customHeight="1">
      <c r="A10" s="133">
        <v>1</v>
      </c>
      <c r="B10" s="167" t="s">
        <v>229</v>
      </c>
      <c r="C10" s="133">
        <v>1971</v>
      </c>
      <c r="D10" s="133">
        <v>1971</v>
      </c>
      <c r="E10" s="160" t="s">
        <v>230</v>
      </c>
      <c r="F10" s="133"/>
      <c r="G10" s="141">
        <v>1</v>
      </c>
      <c r="H10" s="141">
        <v>1</v>
      </c>
      <c r="I10" s="135"/>
      <c r="J10" s="135"/>
      <c r="K10" s="135"/>
      <c r="L10" s="135"/>
      <c r="M10" s="135"/>
      <c r="N10" s="135"/>
      <c r="O10" s="135"/>
      <c r="P10" s="135"/>
      <c r="Q10" s="135"/>
    </row>
    <row r="11" spans="1:17" s="119" customFormat="1">
      <c r="A11" s="133">
        <v>2</v>
      </c>
      <c r="B11" s="168" t="s">
        <v>231</v>
      </c>
      <c r="C11" s="141">
        <v>1971</v>
      </c>
      <c r="D11" s="141">
        <v>1971</v>
      </c>
      <c r="E11" s="160" t="s">
        <v>232</v>
      </c>
      <c r="F11" s="133"/>
      <c r="G11" s="169">
        <v>1</v>
      </c>
      <c r="H11" s="169">
        <v>1</v>
      </c>
    </row>
    <row r="12" spans="1:17" s="119" customFormat="1">
      <c r="A12" s="133">
        <v>3</v>
      </c>
      <c r="B12" s="170" t="s">
        <v>233</v>
      </c>
      <c r="C12" s="141">
        <v>1971</v>
      </c>
      <c r="D12" s="141">
        <v>1971</v>
      </c>
      <c r="E12" s="160" t="s">
        <v>234</v>
      </c>
      <c r="F12" s="133"/>
      <c r="G12" s="141">
        <v>2</v>
      </c>
      <c r="H12" s="141">
        <v>2</v>
      </c>
    </row>
    <row r="13" spans="1:17" s="119" customFormat="1">
      <c r="A13" s="133">
        <v>4</v>
      </c>
      <c r="B13" s="170" t="s">
        <v>223</v>
      </c>
      <c r="C13" s="133">
        <v>2017</v>
      </c>
      <c r="D13" s="133">
        <v>2017</v>
      </c>
      <c r="E13" s="160" t="s">
        <v>224</v>
      </c>
      <c r="F13" s="133"/>
      <c r="G13" s="141">
        <v>50</v>
      </c>
      <c r="H13" s="141">
        <v>50</v>
      </c>
    </row>
    <row r="14" spans="1:17" s="119" customFormat="1">
      <c r="A14" s="133">
        <v>5</v>
      </c>
      <c r="B14" s="171" t="s">
        <v>235</v>
      </c>
      <c r="C14" s="133">
        <v>2017</v>
      </c>
      <c r="D14" s="133">
        <v>2017</v>
      </c>
      <c r="E14" s="160" t="s">
        <v>236</v>
      </c>
      <c r="F14" s="133"/>
      <c r="G14" s="169">
        <v>10</v>
      </c>
      <c r="H14" s="169">
        <v>10</v>
      </c>
    </row>
    <row r="15" spans="1:17" s="119" customFormat="1">
      <c r="A15" s="133">
        <v>6</v>
      </c>
      <c r="B15" s="170" t="s">
        <v>237</v>
      </c>
      <c r="C15" s="133">
        <v>2014</v>
      </c>
      <c r="D15" s="133">
        <v>2014</v>
      </c>
      <c r="E15" s="160" t="s">
        <v>238</v>
      </c>
      <c r="F15" s="133"/>
      <c r="G15" s="141">
        <v>12</v>
      </c>
      <c r="H15" s="141">
        <v>12</v>
      </c>
    </row>
    <row r="16" spans="1:17" s="119" customFormat="1">
      <c r="A16" s="133">
        <v>7</v>
      </c>
      <c r="B16" s="171" t="s">
        <v>239</v>
      </c>
      <c r="C16" s="133">
        <v>2014</v>
      </c>
      <c r="D16" s="133">
        <v>2014</v>
      </c>
      <c r="E16" s="160" t="s">
        <v>240</v>
      </c>
      <c r="F16" s="133"/>
      <c r="G16" s="169">
        <v>2</v>
      </c>
      <c r="H16" s="169">
        <v>2</v>
      </c>
    </row>
    <row r="17" spans="1:8" s="119" customFormat="1">
      <c r="A17" s="133">
        <v>8</v>
      </c>
      <c r="B17" s="170" t="s">
        <v>241</v>
      </c>
      <c r="C17" s="133">
        <v>2016</v>
      </c>
      <c r="D17" s="133">
        <v>2016</v>
      </c>
      <c r="E17" s="160" t="s">
        <v>242</v>
      </c>
      <c r="F17" s="133"/>
      <c r="G17" s="141">
        <v>1</v>
      </c>
      <c r="H17" s="141">
        <v>1</v>
      </c>
    </row>
    <row r="18" spans="1:8" s="119" customFormat="1">
      <c r="A18" s="133">
        <v>9</v>
      </c>
      <c r="B18" s="171" t="s">
        <v>243</v>
      </c>
      <c r="C18" s="133">
        <v>2016</v>
      </c>
      <c r="D18" s="133">
        <v>2016</v>
      </c>
      <c r="E18" s="160" t="s">
        <v>244</v>
      </c>
      <c r="F18" s="133"/>
      <c r="G18" s="169">
        <v>3</v>
      </c>
      <c r="H18" s="169">
        <v>3</v>
      </c>
    </row>
    <row r="19" spans="1:8" s="119" customFormat="1">
      <c r="A19" s="133">
        <v>10</v>
      </c>
      <c r="B19" s="170" t="s">
        <v>245</v>
      </c>
      <c r="C19" s="161">
        <v>2016</v>
      </c>
      <c r="D19" s="161">
        <v>2016</v>
      </c>
      <c r="E19" s="162" t="s">
        <v>246</v>
      </c>
      <c r="F19" s="161"/>
      <c r="G19" s="141">
        <v>1</v>
      </c>
      <c r="H19" s="141">
        <v>1</v>
      </c>
    </row>
    <row r="20" spans="1:8" s="119" customFormat="1">
      <c r="A20" s="133">
        <v>11</v>
      </c>
      <c r="B20" s="171" t="s">
        <v>247</v>
      </c>
      <c r="C20" s="133">
        <v>2016</v>
      </c>
      <c r="D20" s="133">
        <v>2016</v>
      </c>
      <c r="E20" s="160" t="s">
        <v>248</v>
      </c>
      <c r="F20" s="133"/>
      <c r="G20" s="169">
        <v>1</v>
      </c>
      <c r="H20" s="169">
        <v>1</v>
      </c>
    </row>
    <row r="21" spans="1:8" s="119" customFormat="1">
      <c r="A21" s="133">
        <v>12</v>
      </c>
      <c r="B21" s="170" t="s">
        <v>249</v>
      </c>
      <c r="C21" s="133">
        <v>2016</v>
      </c>
      <c r="D21" s="133">
        <v>2016</v>
      </c>
      <c r="E21" s="160" t="s">
        <v>250</v>
      </c>
      <c r="F21" s="133"/>
      <c r="G21" s="141">
        <v>1</v>
      </c>
      <c r="H21" s="141">
        <v>1</v>
      </c>
    </row>
    <row r="22" spans="1:8" s="119" customFormat="1">
      <c r="A22" s="133">
        <v>13</v>
      </c>
      <c r="B22" s="171" t="s">
        <v>251</v>
      </c>
      <c r="C22" s="133">
        <v>2016</v>
      </c>
      <c r="D22" s="133">
        <v>2016</v>
      </c>
      <c r="E22" s="160" t="s">
        <v>252</v>
      </c>
      <c r="F22" s="133"/>
      <c r="G22" s="169">
        <v>4</v>
      </c>
      <c r="H22" s="169">
        <v>4</v>
      </c>
    </row>
    <row r="23" spans="1:8" s="119" customFormat="1">
      <c r="A23" s="133">
        <v>14</v>
      </c>
      <c r="B23" s="170" t="s">
        <v>253</v>
      </c>
      <c r="C23" s="133">
        <v>2016</v>
      </c>
      <c r="D23" s="133">
        <v>2016</v>
      </c>
      <c r="E23" s="160" t="s">
        <v>254</v>
      </c>
      <c r="F23" s="133"/>
      <c r="G23" s="141">
        <v>10</v>
      </c>
      <c r="H23" s="141">
        <v>10</v>
      </c>
    </row>
    <row r="24" spans="1:8" s="119" customFormat="1">
      <c r="A24" s="133">
        <v>15</v>
      </c>
      <c r="B24" s="171" t="s">
        <v>255</v>
      </c>
      <c r="C24" s="133">
        <v>2016</v>
      </c>
      <c r="D24" s="133">
        <v>2016</v>
      </c>
      <c r="E24" s="160" t="s">
        <v>256</v>
      </c>
      <c r="F24" s="133"/>
      <c r="G24" s="169">
        <v>3</v>
      </c>
      <c r="H24" s="169">
        <v>3</v>
      </c>
    </row>
    <row r="25" spans="1:8" s="119" customFormat="1">
      <c r="A25" s="133">
        <v>16</v>
      </c>
      <c r="B25" s="170" t="s">
        <v>257</v>
      </c>
      <c r="C25" s="133">
        <v>2016</v>
      </c>
      <c r="D25" s="133">
        <v>2016</v>
      </c>
      <c r="E25" s="160" t="s">
        <v>258</v>
      </c>
      <c r="F25" s="133"/>
      <c r="G25" s="141">
        <v>3</v>
      </c>
      <c r="H25" s="141">
        <v>3</v>
      </c>
    </row>
    <row r="26" spans="1:8" s="119" customFormat="1">
      <c r="A26" s="133">
        <v>17</v>
      </c>
      <c r="B26" s="171" t="s">
        <v>259</v>
      </c>
      <c r="C26" s="133">
        <v>2014</v>
      </c>
      <c r="D26" s="133">
        <v>2014</v>
      </c>
      <c r="E26" s="160" t="s">
        <v>260</v>
      </c>
      <c r="F26" s="133"/>
      <c r="G26" s="169">
        <v>15</v>
      </c>
      <c r="H26" s="169">
        <v>15</v>
      </c>
    </row>
    <row r="27" spans="1:8" s="119" customFormat="1">
      <c r="A27" s="133">
        <v>18</v>
      </c>
      <c r="B27" s="170" t="s">
        <v>261</v>
      </c>
      <c r="C27" s="133">
        <v>2015</v>
      </c>
      <c r="D27" s="133">
        <v>2015</v>
      </c>
      <c r="E27" s="160" t="s">
        <v>262</v>
      </c>
      <c r="F27" s="133"/>
      <c r="G27" s="141">
        <v>1</v>
      </c>
      <c r="H27" s="141">
        <v>1</v>
      </c>
    </row>
    <row r="28" spans="1:8" s="119" customFormat="1">
      <c r="A28" s="133">
        <v>19</v>
      </c>
      <c r="B28" s="170" t="s">
        <v>263</v>
      </c>
      <c r="C28" s="133">
        <v>2015</v>
      </c>
      <c r="D28" s="133">
        <v>2015</v>
      </c>
      <c r="E28" s="160" t="s">
        <v>264</v>
      </c>
      <c r="F28" s="133"/>
      <c r="G28" s="141">
        <v>1</v>
      </c>
      <c r="H28" s="141">
        <v>1</v>
      </c>
    </row>
    <row r="29" spans="1:8" s="119" customFormat="1">
      <c r="A29" s="133">
        <v>20</v>
      </c>
      <c r="B29" s="171" t="s">
        <v>265</v>
      </c>
      <c r="C29" s="133">
        <v>2015</v>
      </c>
      <c r="D29" s="133">
        <v>2015</v>
      </c>
      <c r="E29" s="160" t="s">
        <v>266</v>
      </c>
      <c r="F29" s="133"/>
      <c r="G29" s="169">
        <v>1</v>
      </c>
      <c r="H29" s="169">
        <v>1</v>
      </c>
    </row>
    <row r="30" spans="1:8" s="119" customFormat="1">
      <c r="A30" s="133">
        <v>21</v>
      </c>
      <c r="B30" s="171" t="s">
        <v>267</v>
      </c>
      <c r="C30" s="133">
        <v>2015</v>
      </c>
      <c r="D30" s="133">
        <v>2015</v>
      </c>
      <c r="E30" s="160" t="s">
        <v>268</v>
      </c>
      <c r="F30" s="133"/>
      <c r="G30" s="169">
        <v>4</v>
      </c>
      <c r="H30" s="169">
        <v>4</v>
      </c>
    </row>
    <row r="31" spans="1:8" s="119" customFormat="1">
      <c r="A31" s="133">
        <v>22</v>
      </c>
      <c r="B31" s="170" t="s">
        <v>269</v>
      </c>
      <c r="C31" s="133">
        <v>2013</v>
      </c>
      <c r="D31" s="133">
        <v>2013</v>
      </c>
      <c r="E31" s="160" t="s">
        <v>270</v>
      </c>
      <c r="F31" s="133"/>
      <c r="G31" s="141">
        <v>1</v>
      </c>
      <c r="H31" s="141">
        <v>1</v>
      </c>
    </row>
    <row r="32" spans="1:8" s="119" customFormat="1" ht="15.75" customHeight="1">
      <c r="A32" s="133">
        <v>23</v>
      </c>
      <c r="B32" s="171" t="s">
        <v>271</v>
      </c>
      <c r="C32" s="133">
        <v>2015</v>
      </c>
      <c r="D32" s="133">
        <v>2015</v>
      </c>
      <c r="E32" s="160" t="s">
        <v>272</v>
      </c>
      <c r="F32" s="133"/>
      <c r="G32" s="169">
        <v>1</v>
      </c>
      <c r="H32" s="169">
        <v>1</v>
      </c>
    </row>
    <row r="33" spans="1:8" s="119" customFormat="1">
      <c r="A33" s="133">
        <v>24</v>
      </c>
      <c r="B33" s="170" t="s">
        <v>273</v>
      </c>
      <c r="C33" s="141">
        <v>2017</v>
      </c>
      <c r="D33" s="141">
        <v>2017</v>
      </c>
      <c r="E33" s="163" t="s">
        <v>274</v>
      </c>
      <c r="F33" s="172"/>
      <c r="G33" s="141">
        <v>1</v>
      </c>
      <c r="H33" s="141">
        <v>1</v>
      </c>
    </row>
    <row r="34" spans="1:8" s="119" customFormat="1">
      <c r="A34" s="133">
        <v>25</v>
      </c>
      <c r="B34" s="170" t="s">
        <v>275</v>
      </c>
      <c r="C34" s="141">
        <v>2018</v>
      </c>
      <c r="D34" s="141">
        <v>2018</v>
      </c>
      <c r="E34" s="160" t="s">
        <v>276</v>
      </c>
      <c r="F34" s="133"/>
      <c r="G34" s="141">
        <v>1</v>
      </c>
      <c r="H34" s="141">
        <v>1</v>
      </c>
    </row>
    <row r="35" spans="1:8" s="119" customFormat="1">
      <c r="A35" s="133">
        <v>26</v>
      </c>
      <c r="B35" s="170" t="s">
        <v>277</v>
      </c>
      <c r="C35" s="133">
        <v>2017</v>
      </c>
      <c r="D35" s="133">
        <v>2017</v>
      </c>
      <c r="E35" s="160" t="s">
        <v>278</v>
      </c>
      <c r="F35" s="133"/>
      <c r="G35" s="141">
        <v>1</v>
      </c>
      <c r="H35" s="141">
        <v>1</v>
      </c>
    </row>
    <row r="36" spans="1:8" s="119" customFormat="1">
      <c r="A36" s="133">
        <v>27</v>
      </c>
      <c r="B36" s="171" t="s">
        <v>279</v>
      </c>
      <c r="C36" s="133">
        <v>2017</v>
      </c>
      <c r="D36" s="133">
        <v>2017</v>
      </c>
      <c r="E36" s="160" t="s">
        <v>280</v>
      </c>
      <c r="F36" s="133"/>
      <c r="G36" s="169">
        <v>1</v>
      </c>
      <c r="H36" s="169">
        <v>1</v>
      </c>
    </row>
    <row r="37" spans="1:8" s="119" customFormat="1">
      <c r="A37" s="133">
        <v>28</v>
      </c>
      <c r="B37" s="170" t="s">
        <v>281</v>
      </c>
      <c r="C37" s="133">
        <v>2017</v>
      </c>
      <c r="D37" s="133">
        <v>2017</v>
      </c>
      <c r="E37" s="160" t="s">
        <v>282</v>
      </c>
      <c r="F37" s="133"/>
      <c r="G37" s="141">
        <v>1</v>
      </c>
      <c r="H37" s="141">
        <v>1</v>
      </c>
    </row>
    <row r="38" spans="1:8" s="119" customFormat="1">
      <c r="A38" s="133">
        <v>29</v>
      </c>
      <c r="B38" s="171" t="s">
        <v>283</v>
      </c>
      <c r="C38" s="141">
        <v>2016</v>
      </c>
      <c r="D38" s="141">
        <v>2016</v>
      </c>
      <c r="E38" s="164" t="s">
        <v>234</v>
      </c>
      <c r="F38" s="173"/>
      <c r="G38" s="141">
        <v>40</v>
      </c>
      <c r="H38" s="141">
        <v>40</v>
      </c>
    </row>
    <row r="39" spans="1:8" s="120" customFormat="1">
      <c r="A39" s="133">
        <v>30</v>
      </c>
      <c r="B39" s="170" t="s">
        <v>284</v>
      </c>
      <c r="C39" s="133">
        <v>2014</v>
      </c>
      <c r="D39" s="133">
        <v>2014</v>
      </c>
      <c r="E39" s="164" t="s">
        <v>285</v>
      </c>
      <c r="F39" s="174"/>
      <c r="G39" s="141">
        <v>6</v>
      </c>
      <c r="H39" s="141">
        <v>6</v>
      </c>
    </row>
    <row r="40" spans="1:8" s="120" customFormat="1">
      <c r="A40" s="133">
        <v>31</v>
      </c>
      <c r="B40" s="171" t="s">
        <v>286</v>
      </c>
      <c r="C40" s="133">
        <v>2014</v>
      </c>
      <c r="D40" s="133">
        <v>2014</v>
      </c>
      <c r="E40" s="164" t="s">
        <v>287</v>
      </c>
      <c r="F40" s="174"/>
      <c r="G40" s="169">
        <v>2</v>
      </c>
      <c r="H40" s="169">
        <v>2</v>
      </c>
    </row>
    <row r="41" spans="1:8" s="120" customFormat="1">
      <c r="A41" s="133">
        <v>32</v>
      </c>
      <c r="B41" s="175" t="s">
        <v>288</v>
      </c>
      <c r="C41" s="141">
        <v>2015</v>
      </c>
      <c r="D41" s="141">
        <v>2015</v>
      </c>
      <c r="E41" s="164" t="s">
        <v>289</v>
      </c>
      <c r="F41" s="174"/>
      <c r="G41" s="140">
        <v>3</v>
      </c>
      <c r="H41" s="140">
        <v>3</v>
      </c>
    </row>
    <row r="42" spans="1:8" s="120" customFormat="1">
      <c r="A42" s="133">
        <v>33</v>
      </c>
      <c r="B42" s="176" t="s">
        <v>290</v>
      </c>
      <c r="C42" s="141">
        <v>2015</v>
      </c>
      <c r="D42" s="141">
        <v>2015</v>
      </c>
      <c r="E42" s="164" t="s">
        <v>291</v>
      </c>
      <c r="F42" s="174"/>
      <c r="G42" s="177">
        <v>3</v>
      </c>
      <c r="H42" s="177">
        <v>3</v>
      </c>
    </row>
    <row r="43" spans="1:8" s="120" customFormat="1">
      <c r="A43" s="133">
        <v>34</v>
      </c>
      <c r="B43" s="175" t="s">
        <v>292</v>
      </c>
      <c r="C43" s="141">
        <v>2015</v>
      </c>
      <c r="D43" s="141">
        <v>2015</v>
      </c>
      <c r="E43" s="164" t="s">
        <v>293</v>
      </c>
      <c r="F43" s="174"/>
      <c r="G43" s="140">
        <v>5</v>
      </c>
      <c r="H43" s="140">
        <v>5</v>
      </c>
    </row>
    <row r="44" spans="1:8" s="120" customFormat="1">
      <c r="A44" s="133">
        <v>35</v>
      </c>
      <c r="B44" s="176" t="s">
        <v>294</v>
      </c>
      <c r="C44" s="141">
        <v>2015</v>
      </c>
      <c r="D44" s="141">
        <v>2015</v>
      </c>
      <c r="E44" s="164" t="s">
        <v>295</v>
      </c>
      <c r="F44" s="174"/>
      <c r="G44" s="177">
        <v>1</v>
      </c>
      <c r="H44" s="177">
        <v>1</v>
      </c>
    </row>
    <row r="45" spans="1:8" s="120" customFormat="1">
      <c r="A45" s="133">
        <v>36</v>
      </c>
      <c r="B45" s="176" t="s">
        <v>296</v>
      </c>
      <c r="C45" s="141">
        <v>2015</v>
      </c>
      <c r="D45" s="141">
        <v>2015</v>
      </c>
      <c r="E45" s="164" t="s">
        <v>297</v>
      </c>
      <c r="F45" s="174"/>
      <c r="G45" s="177">
        <v>60</v>
      </c>
      <c r="H45" s="177">
        <v>60</v>
      </c>
    </row>
    <row r="46" spans="1:8" s="120" customFormat="1">
      <c r="A46" s="133">
        <v>37</v>
      </c>
      <c r="B46" s="176" t="s">
        <v>298</v>
      </c>
      <c r="C46" s="165">
        <v>2014</v>
      </c>
      <c r="D46" s="165">
        <v>2014</v>
      </c>
      <c r="E46" s="164" t="s">
        <v>299</v>
      </c>
      <c r="F46" s="174"/>
      <c r="G46" s="177">
        <v>1</v>
      </c>
      <c r="H46" s="177">
        <v>1</v>
      </c>
    </row>
    <row r="47" spans="1:8" s="120" customFormat="1">
      <c r="A47" s="133">
        <v>38</v>
      </c>
      <c r="B47" s="175" t="s">
        <v>300</v>
      </c>
      <c r="C47" s="165">
        <v>2014</v>
      </c>
      <c r="D47" s="165">
        <v>2014</v>
      </c>
      <c r="E47" s="164" t="s">
        <v>301</v>
      </c>
      <c r="F47" s="174"/>
      <c r="G47" s="140">
        <v>1</v>
      </c>
      <c r="H47" s="140">
        <v>1</v>
      </c>
    </row>
    <row r="48" spans="1:8" s="120" customFormat="1">
      <c r="A48" s="133">
        <v>39</v>
      </c>
      <c r="B48" s="175" t="s">
        <v>302</v>
      </c>
      <c r="C48" s="165">
        <v>2015</v>
      </c>
      <c r="D48" s="165">
        <v>2015</v>
      </c>
      <c r="E48" s="164" t="s">
        <v>303</v>
      </c>
      <c r="F48" s="174"/>
      <c r="G48" s="178">
        <v>1</v>
      </c>
      <c r="H48" s="178">
        <v>1</v>
      </c>
    </row>
    <row r="49" spans="1:8" s="120" customFormat="1">
      <c r="A49" s="133">
        <v>40</v>
      </c>
      <c r="B49" s="176" t="s">
        <v>304</v>
      </c>
      <c r="C49" s="165">
        <v>2015</v>
      </c>
      <c r="D49" s="165">
        <v>2015</v>
      </c>
      <c r="E49" s="164" t="s">
        <v>305</v>
      </c>
      <c r="F49" s="174"/>
      <c r="G49" s="178">
        <v>1</v>
      </c>
      <c r="H49" s="178">
        <v>1</v>
      </c>
    </row>
    <row r="50" spans="1:8" s="120" customFormat="1">
      <c r="A50" s="133">
        <v>41</v>
      </c>
      <c r="B50" s="175" t="s">
        <v>306</v>
      </c>
      <c r="C50" s="165">
        <v>2015</v>
      </c>
      <c r="D50" s="165">
        <v>2015</v>
      </c>
      <c r="E50" s="164" t="s">
        <v>307</v>
      </c>
      <c r="F50" s="174"/>
      <c r="G50" s="140">
        <v>40</v>
      </c>
      <c r="H50" s="140">
        <v>40</v>
      </c>
    </row>
    <row r="51" spans="1:8" s="120" customFormat="1">
      <c r="A51" s="133">
        <v>42</v>
      </c>
      <c r="B51" s="176" t="s">
        <v>308</v>
      </c>
      <c r="C51" s="165">
        <v>2014</v>
      </c>
      <c r="D51" s="165">
        <v>2014</v>
      </c>
      <c r="E51" s="164" t="s">
        <v>268</v>
      </c>
      <c r="F51" s="174"/>
      <c r="G51" s="177">
        <v>60</v>
      </c>
      <c r="H51" s="177">
        <v>60</v>
      </c>
    </row>
    <row r="52" spans="1:8" s="120" customFormat="1">
      <c r="A52" s="133">
        <v>43</v>
      </c>
      <c r="B52" s="175" t="s">
        <v>309</v>
      </c>
      <c r="C52" s="165">
        <v>2014</v>
      </c>
      <c r="D52" s="165">
        <v>2014</v>
      </c>
      <c r="E52" s="164" t="s">
        <v>310</v>
      </c>
      <c r="F52" s="174"/>
      <c r="G52" s="140">
        <v>60</v>
      </c>
      <c r="H52" s="140">
        <v>60</v>
      </c>
    </row>
    <row r="53" spans="1:8" s="120" customFormat="1">
      <c r="A53" s="133">
        <v>44</v>
      </c>
      <c r="B53" s="176" t="s">
        <v>311</v>
      </c>
      <c r="C53" s="165">
        <v>2014</v>
      </c>
      <c r="D53" s="165">
        <v>2014</v>
      </c>
      <c r="E53" s="164" t="s">
        <v>312</v>
      </c>
      <c r="F53" s="174"/>
      <c r="G53" s="177">
        <v>60</v>
      </c>
      <c r="H53" s="177">
        <v>60</v>
      </c>
    </row>
    <row r="54" spans="1:8" s="120" customFormat="1">
      <c r="A54" s="133">
        <v>45</v>
      </c>
      <c r="B54" s="176" t="s">
        <v>313</v>
      </c>
      <c r="C54" s="165">
        <v>2014</v>
      </c>
      <c r="D54" s="165">
        <v>2014</v>
      </c>
      <c r="E54" s="164" t="s">
        <v>314</v>
      </c>
      <c r="F54" s="174"/>
      <c r="G54" s="177">
        <v>1</v>
      </c>
      <c r="H54" s="177">
        <v>1</v>
      </c>
    </row>
    <row r="55" spans="1:8" s="120" customFormat="1">
      <c r="A55" s="133">
        <v>46</v>
      </c>
      <c r="B55" s="176" t="s">
        <v>315</v>
      </c>
      <c r="C55" s="165">
        <v>2015</v>
      </c>
      <c r="D55" s="165">
        <v>2015</v>
      </c>
      <c r="E55" s="164" t="s">
        <v>316</v>
      </c>
      <c r="F55" s="174"/>
      <c r="G55" s="177">
        <v>2</v>
      </c>
      <c r="H55" s="177">
        <v>2</v>
      </c>
    </row>
    <row r="56" spans="1:8" s="120" customFormat="1">
      <c r="A56" s="133">
        <v>47</v>
      </c>
      <c r="B56" s="176" t="s">
        <v>317</v>
      </c>
      <c r="C56" s="165">
        <v>2015</v>
      </c>
      <c r="D56" s="165">
        <v>2015</v>
      </c>
      <c r="E56" s="164" t="s">
        <v>318</v>
      </c>
      <c r="F56" s="174"/>
      <c r="G56" s="177">
        <v>3</v>
      </c>
      <c r="H56" s="177">
        <v>3</v>
      </c>
    </row>
    <row r="57" spans="1:8" s="119" customFormat="1">
      <c r="A57" s="133">
        <v>48</v>
      </c>
      <c r="B57" s="171" t="s">
        <v>319</v>
      </c>
      <c r="C57" s="133">
        <v>2018</v>
      </c>
      <c r="D57" s="133">
        <v>2018</v>
      </c>
      <c r="E57" s="166"/>
      <c r="F57" s="133"/>
      <c r="G57" s="169">
        <v>1</v>
      </c>
      <c r="H57" s="169">
        <v>1</v>
      </c>
    </row>
    <row r="58" spans="1:8" s="119" customFormat="1" ht="25.5">
      <c r="A58" s="133">
        <v>49</v>
      </c>
      <c r="B58" s="179" t="s">
        <v>320</v>
      </c>
      <c r="C58" s="141">
        <v>2018</v>
      </c>
      <c r="D58" s="141">
        <v>2018</v>
      </c>
      <c r="E58" s="164"/>
      <c r="F58" s="173"/>
      <c r="G58" s="141">
        <v>1</v>
      </c>
      <c r="H58" s="141">
        <v>1</v>
      </c>
    </row>
    <row r="59" spans="1:8" s="120" customFormat="1" ht="18" customHeight="1">
      <c r="A59" s="133">
        <v>50</v>
      </c>
      <c r="B59" s="180" t="s">
        <v>321</v>
      </c>
      <c r="C59" s="141">
        <v>2018</v>
      </c>
      <c r="D59" s="141">
        <v>2018</v>
      </c>
      <c r="E59" s="164" t="s">
        <v>322</v>
      </c>
      <c r="F59" s="139"/>
      <c r="G59" s="143">
        <v>1</v>
      </c>
      <c r="H59" s="143">
        <v>1</v>
      </c>
    </row>
    <row r="60" spans="1:8" s="120" customFormat="1" ht="15">
      <c r="A60" s="133">
        <v>51</v>
      </c>
      <c r="B60" s="150" t="s">
        <v>323</v>
      </c>
      <c r="C60" s="141">
        <v>2021</v>
      </c>
      <c r="D60" s="141">
        <v>2021</v>
      </c>
      <c r="E60" s="164"/>
      <c r="F60" s="139"/>
      <c r="G60" s="143">
        <v>1</v>
      </c>
      <c r="H60" s="143">
        <v>1</v>
      </c>
    </row>
    <row r="61" spans="1:8" s="119" customFormat="1">
      <c r="A61" s="133">
        <v>52</v>
      </c>
      <c r="B61" s="170" t="s">
        <v>324</v>
      </c>
      <c r="C61" s="141">
        <v>2018</v>
      </c>
      <c r="D61" s="141">
        <v>2018</v>
      </c>
      <c r="E61" s="160"/>
      <c r="F61" s="133"/>
      <c r="G61" s="141">
        <v>1</v>
      </c>
      <c r="H61" s="141">
        <v>1</v>
      </c>
    </row>
    <row r="62" spans="1:8" s="119" customFormat="1">
      <c r="A62" s="133">
        <v>53</v>
      </c>
      <c r="B62" s="170" t="s">
        <v>325</v>
      </c>
      <c r="C62" s="141">
        <v>2018</v>
      </c>
      <c r="D62" s="141">
        <v>2018</v>
      </c>
      <c r="E62" s="163"/>
      <c r="F62" s="172"/>
      <c r="G62" s="141">
        <v>1</v>
      </c>
      <c r="H62" s="141">
        <v>1</v>
      </c>
    </row>
    <row r="63" spans="1:8" s="119" customFormat="1">
      <c r="A63" s="133">
        <v>54</v>
      </c>
      <c r="B63" s="171" t="s">
        <v>326</v>
      </c>
      <c r="C63" s="133">
        <v>2018</v>
      </c>
      <c r="D63" s="133">
        <v>2018</v>
      </c>
      <c r="E63" s="160" t="s">
        <v>327</v>
      </c>
      <c r="F63" s="133"/>
      <c r="G63" s="169">
        <v>1</v>
      </c>
      <c r="H63" s="169">
        <v>1</v>
      </c>
    </row>
    <row r="64" spans="1:8" s="119" customFormat="1">
      <c r="A64" s="133">
        <v>55</v>
      </c>
      <c r="B64" s="180" t="s">
        <v>124</v>
      </c>
      <c r="C64" s="141">
        <v>2018</v>
      </c>
      <c r="D64" s="141">
        <v>2018</v>
      </c>
      <c r="E64" s="160" t="s">
        <v>328</v>
      </c>
      <c r="F64" s="133"/>
      <c r="G64" s="169">
        <v>2</v>
      </c>
      <c r="H64" s="169">
        <v>2</v>
      </c>
    </row>
    <row r="65" spans="1:8" s="119" customFormat="1">
      <c r="A65" s="133">
        <v>56</v>
      </c>
      <c r="B65" s="181" t="s">
        <v>329</v>
      </c>
      <c r="C65" s="141">
        <v>2019</v>
      </c>
      <c r="D65" s="141">
        <v>2019</v>
      </c>
      <c r="E65" s="164" t="s">
        <v>330</v>
      </c>
      <c r="F65" s="173"/>
      <c r="G65" s="141">
        <v>2</v>
      </c>
      <c r="H65" s="141">
        <v>2</v>
      </c>
    </row>
    <row r="66" spans="1:8" s="119" customFormat="1">
      <c r="A66" s="133">
        <v>57</v>
      </c>
      <c r="B66" s="171" t="s">
        <v>331</v>
      </c>
      <c r="C66" s="133">
        <v>2019</v>
      </c>
      <c r="D66" s="133">
        <v>2019</v>
      </c>
      <c r="E66" s="160" t="s">
        <v>332</v>
      </c>
      <c r="F66" s="133"/>
      <c r="G66" s="169">
        <v>1</v>
      </c>
      <c r="H66" s="169">
        <v>1</v>
      </c>
    </row>
    <row r="67" spans="1:8" s="120" customFormat="1">
      <c r="A67" s="133">
        <v>58</v>
      </c>
      <c r="B67" s="180" t="s">
        <v>333</v>
      </c>
      <c r="C67" s="165">
        <v>2020</v>
      </c>
      <c r="D67" s="165">
        <v>2020</v>
      </c>
      <c r="E67" s="164" t="s">
        <v>334</v>
      </c>
      <c r="F67" s="174"/>
      <c r="G67" s="177">
        <v>2</v>
      </c>
      <c r="H67" s="177">
        <v>2</v>
      </c>
    </row>
    <row r="68" spans="1:8" s="120" customFormat="1">
      <c r="A68" s="133">
        <v>59</v>
      </c>
      <c r="B68" s="180" t="s">
        <v>335</v>
      </c>
      <c r="C68" s="165">
        <v>2020</v>
      </c>
      <c r="D68" s="165">
        <v>2020</v>
      </c>
      <c r="E68" s="164" t="s">
        <v>336</v>
      </c>
      <c r="F68" s="174"/>
      <c r="G68" s="177">
        <v>1</v>
      </c>
      <c r="H68" s="177">
        <v>1</v>
      </c>
    </row>
    <row r="69" spans="1:8" s="120" customFormat="1">
      <c r="A69" s="133">
        <v>60</v>
      </c>
      <c r="B69" s="180" t="s">
        <v>337</v>
      </c>
      <c r="C69" s="165">
        <v>2020</v>
      </c>
      <c r="D69" s="165">
        <v>2020</v>
      </c>
      <c r="E69" s="164" t="s">
        <v>338</v>
      </c>
      <c r="F69" s="174"/>
      <c r="G69" s="177">
        <v>3</v>
      </c>
      <c r="H69" s="177">
        <v>3</v>
      </c>
    </row>
    <row r="70" spans="1:8" s="120" customFormat="1">
      <c r="A70" s="133">
        <v>61</v>
      </c>
      <c r="B70" s="180" t="s">
        <v>339</v>
      </c>
      <c r="C70" s="165">
        <v>2020</v>
      </c>
      <c r="D70" s="165">
        <v>2020</v>
      </c>
      <c r="E70" s="164" t="s">
        <v>340</v>
      </c>
      <c r="F70" s="174"/>
      <c r="G70" s="177">
        <v>2</v>
      </c>
      <c r="H70" s="177">
        <v>2</v>
      </c>
    </row>
    <row r="71" spans="1:8" s="120" customFormat="1">
      <c r="A71" s="133">
        <v>62</v>
      </c>
      <c r="B71" s="180" t="s">
        <v>341</v>
      </c>
      <c r="C71" s="165">
        <v>2020</v>
      </c>
      <c r="D71" s="165">
        <v>2020</v>
      </c>
      <c r="E71" s="164" t="s">
        <v>342</v>
      </c>
      <c r="F71" s="174"/>
      <c r="G71" s="177">
        <v>1</v>
      </c>
      <c r="H71" s="177">
        <v>1</v>
      </c>
    </row>
    <row r="72" spans="1:8" s="120" customFormat="1" ht="21" customHeight="1">
      <c r="A72" s="133">
        <v>63</v>
      </c>
      <c r="B72" s="180" t="s">
        <v>343</v>
      </c>
      <c r="C72" s="165">
        <v>2020</v>
      </c>
      <c r="D72" s="165">
        <v>2020</v>
      </c>
      <c r="E72" s="164" t="s">
        <v>344</v>
      </c>
      <c r="F72" s="174"/>
      <c r="G72" s="177">
        <v>1</v>
      </c>
      <c r="H72" s="177">
        <v>1</v>
      </c>
    </row>
    <row r="73" spans="1:8" s="120" customFormat="1">
      <c r="A73" s="133">
        <v>64</v>
      </c>
      <c r="B73" s="180" t="s">
        <v>345</v>
      </c>
      <c r="C73" s="165">
        <v>2020</v>
      </c>
      <c r="D73" s="165">
        <v>2020</v>
      </c>
      <c r="E73" s="164" t="s">
        <v>346</v>
      </c>
      <c r="F73" s="174"/>
      <c r="G73" s="177">
        <v>1</v>
      </c>
      <c r="H73" s="177">
        <v>1</v>
      </c>
    </row>
    <row r="74" spans="1:8" s="120" customFormat="1">
      <c r="A74" s="133">
        <v>65</v>
      </c>
      <c r="B74" s="180" t="s">
        <v>347</v>
      </c>
      <c r="C74" s="165">
        <v>2021</v>
      </c>
      <c r="D74" s="165">
        <v>2021</v>
      </c>
      <c r="E74" s="164" t="s">
        <v>348</v>
      </c>
      <c r="F74" s="174"/>
      <c r="G74" s="177">
        <v>2</v>
      </c>
      <c r="H74" s="177">
        <v>2</v>
      </c>
    </row>
    <row r="75" spans="1:8" s="120" customFormat="1">
      <c r="A75" s="133">
        <v>66</v>
      </c>
      <c r="B75" s="180" t="s">
        <v>349</v>
      </c>
      <c r="C75" s="165">
        <v>2018</v>
      </c>
      <c r="D75" s="165">
        <v>2018</v>
      </c>
      <c r="E75" s="164" t="s">
        <v>350</v>
      </c>
      <c r="F75" s="174"/>
      <c r="G75" s="177">
        <v>3</v>
      </c>
      <c r="H75" s="177">
        <v>3</v>
      </c>
    </row>
    <row r="76" spans="1:8" s="120" customFormat="1">
      <c r="A76" s="133">
        <v>67</v>
      </c>
      <c r="B76" s="180" t="s">
        <v>351</v>
      </c>
      <c r="C76" s="165">
        <v>2018</v>
      </c>
      <c r="D76" s="165">
        <v>2018</v>
      </c>
      <c r="E76" s="164" t="s">
        <v>352</v>
      </c>
      <c r="F76" s="174"/>
      <c r="G76" s="177">
        <v>3</v>
      </c>
      <c r="H76" s="177">
        <v>3</v>
      </c>
    </row>
    <row r="77" spans="1:8" s="120" customFormat="1">
      <c r="A77" s="133">
        <v>68</v>
      </c>
      <c r="B77" s="180" t="s">
        <v>353</v>
      </c>
      <c r="C77" s="165">
        <v>2019</v>
      </c>
      <c r="D77" s="165">
        <v>2019</v>
      </c>
      <c r="E77" s="185" t="s">
        <v>354</v>
      </c>
      <c r="F77" s="174"/>
      <c r="G77" s="182">
        <v>3</v>
      </c>
      <c r="H77" s="182">
        <v>3</v>
      </c>
    </row>
    <row r="78" spans="1:8" s="120" customFormat="1" ht="17.25" customHeight="1">
      <c r="A78" s="133">
        <v>69</v>
      </c>
      <c r="B78" s="139" t="s">
        <v>355</v>
      </c>
      <c r="C78" s="141">
        <v>2014</v>
      </c>
      <c r="D78" s="141">
        <v>2014</v>
      </c>
      <c r="E78" s="142"/>
      <c r="F78" s="139"/>
      <c r="G78" s="143">
        <v>2</v>
      </c>
      <c r="H78" s="143">
        <v>2</v>
      </c>
    </row>
    <row r="79" spans="1:8" s="128" customFormat="1" ht="18" customHeight="1">
      <c r="A79" s="133">
        <v>70</v>
      </c>
      <c r="B79" s="144" t="s">
        <v>356</v>
      </c>
      <c r="C79" s="145">
        <v>2022</v>
      </c>
      <c r="D79" s="145">
        <v>2022</v>
      </c>
      <c r="E79" s="146"/>
      <c r="F79" s="139"/>
      <c r="G79" s="143">
        <v>2</v>
      </c>
      <c r="H79" s="143">
        <v>2</v>
      </c>
    </row>
    <row r="80" spans="1:8" s="128" customFormat="1" ht="18" customHeight="1">
      <c r="A80" s="133">
        <v>71</v>
      </c>
      <c r="B80" s="144" t="s">
        <v>357</v>
      </c>
      <c r="C80" s="145">
        <v>2022</v>
      </c>
      <c r="D80" s="145">
        <v>2022</v>
      </c>
      <c r="E80" s="146"/>
      <c r="F80" s="139"/>
      <c r="G80" s="143">
        <v>1</v>
      </c>
      <c r="H80" s="143">
        <v>1</v>
      </c>
    </row>
    <row r="81" spans="1:8" s="128" customFormat="1" ht="18" customHeight="1">
      <c r="A81" s="133">
        <v>72</v>
      </c>
      <c r="B81" s="144" t="s">
        <v>358</v>
      </c>
      <c r="C81" s="145">
        <v>2022</v>
      </c>
      <c r="D81" s="145">
        <v>2022</v>
      </c>
      <c r="E81" s="146"/>
      <c r="F81" s="139"/>
      <c r="G81" s="143">
        <v>1</v>
      </c>
      <c r="H81" s="143">
        <v>1</v>
      </c>
    </row>
    <row r="82" spans="1:8" s="128" customFormat="1" ht="18" customHeight="1">
      <c r="A82" s="133">
        <v>73</v>
      </c>
      <c r="B82" s="144" t="s">
        <v>359</v>
      </c>
      <c r="C82" s="145">
        <v>2022</v>
      </c>
      <c r="D82" s="145">
        <v>2022</v>
      </c>
      <c r="E82" s="146"/>
      <c r="F82" s="139"/>
      <c r="G82" s="143">
        <v>1</v>
      </c>
      <c r="H82" s="143">
        <v>1</v>
      </c>
    </row>
    <row r="83" spans="1:8" s="128" customFormat="1" ht="18" customHeight="1">
      <c r="A83" s="133">
        <v>74</v>
      </c>
      <c r="B83" s="144" t="s">
        <v>360</v>
      </c>
      <c r="C83" s="145">
        <v>2022</v>
      </c>
      <c r="D83" s="145">
        <v>2022</v>
      </c>
      <c r="E83" s="146"/>
      <c r="F83" s="139"/>
      <c r="G83" s="143">
        <v>2</v>
      </c>
      <c r="H83" s="143">
        <v>2</v>
      </c>
    </row>
    <row r="84" spans="1:8" s="120" customFormat="1" ht="15">
      <c r="A84" s="133">
        <v>75</v>
      </c>
      <c r="B84" s="147" t="s">
        <v>361</v>
      </c>
      <c r="C84" s="149">
        <v>2023</v>
      </c>
      <c r="D84" s="149">
        <v>2023</v>
      </c>
      <c r="E84" s="165"/>
      <c r="F84" s="150"/>
      <c r="G84" s="151">
        <v>1</v>
      </c>
      <c r="H84" s="151">
        <v>1</v>
      </c>
    </row>
    <row r="85" spans="1:8" s="119" customFormat="1" ht="15">
      <c r="A85" s="133">
        <v>76</v>
      </c>
      <c r="B85" s="158" t="s">
        <v>362</v>
      </c>
      <c r="C85" s="133">
        <v>2023</v>
      </c>
      <c r="D85" s="133">
        <v>2023</v>
      </c>
      <c r="E85" s="186"/>
      <c r="F85" s="159"/>
      <c r="G85" s="143">
        <v>1</v>
      </c>
      <c r="H85" s="143">
        <v>1</v>
      </c>
    </row>
    <row r="86" spans="1:8" s="128" customFormat="1" ht="20.25" customHeight="1">
      <c r="A86" s="133">
        <v>77</v>
      </c>
      <c r="B86" s="148" t="s">
        <v>363</v>
      </c>
      <c r="C86" s="153">
        <v>2023</v>
      </c>
      <c r="D86" s="153">
        <v>2023</v>
      </c>
      <c r="E86" s="187" t="s">
        <v>364</v>
      </c>
      <c r="F86" s="148"/>
      <c r="G86" s="154">
        <v>1</v>
      </c>
      <c r="H86" s="154">
        <v>1</v>
      </c>
    </row>
    <row r="87" spans="1:8" s="120" customFormat="1" ht="20.25" customHeight="1">
      <c r="A87" s="133">
        <v>78</v>
      </c>
      <c r="B87" s="147" t="s">
        <v>365</v>
      </c>
      <c r="C87" s="149">
        <v>2024</v>
      </c>
      <c r="D87" s="149">
        <v>2024</v>
      </c>
      <c r="E87" s="165"/>
      <c r="F87" s="150"/>
      <c r="G87" s="151">
        <v>1</v>
      </c>
      <c r="H87" s="151">
        <v>1</v>
      </c>
    </row>
    <row r="88" spans="1:8" s="120" customFormat="1" ht="20.25" customHeight="1">
      <c r="A88" s="133">
        <v>79</v>
      </c>
      <c r="B88" s="147" t="s">
        <v>366</v>
      </c>
      <c r="C88" s="149">
        <v>2024</v>
      </c>
      <c r="D88" s="149">
        <v>2024</v>
      </c>
      <c r="E88" s="165"/>
      <c r="F88" s="150"/>
      <c r="G88" s="151">
        <v>1</v>
      </c>
      <c r="H88" s="151">
        <v>1</v>
      </c>
    </row>
    <row r="89" spans="1:8" ht="18.600000000000001" customHeight="1">
      <c r="A89" s="183"/>
      <c r="B89" s="678" t="s">
        <v>151</v>
      </c>
      <c r="C89" s="678"/>
      <c r="D89" s="678"/>
      <c r="E89" s="678"/>
      <c r="F89" s="678"/>
      <c r="G89" s="183">
        <f>SUM(G10:G88)</f>
        <v>532</v>
      </c>
      <c r="H89" s="183">
        <f>SUM(H10:H88)</f>
        <v>532</v>
      </c>
    </row>
    <row r="90" spans="1:8">
      <c r="A90" s="156"/>
      <c r="B90" s="157"/>
      <c r="C90" s="157"/>
      <c r="D90" s="156"/>
      <c r="E90" s="157"/>
      <c r="F90" s="157"/>
      <c r="G90" s="156"/>
      <c r="H90" s="156"/>
    </row>
    <row r="91" spans="1:8">
      <c r="A91" s="156"/>
      <c r="B91" s="157"/>
      <c r="C91" s="157"/>
      <c r="D91" s="156"/>
      <c r="E91" s="157"/>
      <c r="F91" s="157"/>
      <c r="G91" s="156"/>
      <c r="H91" s="156"/>
    </row>
    <row r="92" spans="1:8" s="96" customFormat="1" ht="15">
      <c r="A92" s="670" t="s">
        <v>153</v>
      </c>
      <c r="B92" s="670"/>
      <c r="C92" s="670"/>
      <c r="D92" s="670"/>
      <c r="E92" s="670"/>
      <c r="F92" s="670"/>
      <c r="G92" s="670"/>
      <c r="H92" s="670"/>
    </row>
  </sheetData>
  <mergeCells count="12">
    <mergeCell ref="B89:F89"/>
    <mergeCell ref="A92:H92"/>
    <mergeCell ref="A8:A9"/>
    <mergeCell ref="B8:B9"/>
    <mergeCell ref="C8:C9"/>
    <mergeCell ref="D8:D9"/>
    <mergeCell ref="E8:F8"/>
    <mergeCell ref="F1:H1"/>
    <mergeCell ref="E2:H2"/>
    <mergeCell ref="D3:H3"/>
    <mergeCell ref="A5:H5"/>
    <mergeCell ref="G8:H8"/>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P62"/>
  <sheetViews>
    <sheetView workbookViewId="0">
      <selection activeCell="D74" sqref="D74"/>
    </sheetView>
  </sheetViews>
  <sheetFormatPr defaultColWidth="10.42578125" defaultRowHeight="15.75"/>
  <cols>
    <col min="1" max="1" width="5.7109375" style="194" customWidth="1"/>
    <col min="2" max="2" width="44" style="84" customWidth="1"/>
    <col min="3" max="3" width="11.28515625" style="189" customWidth="1"/>
    <col min="4" max="4" width="9.85546875" style="197" customWidth="1"/>
    <col min="5" max="5" width="7.85546875" style="194" customWidth="1"/>
    <col min="6" max="6" width="7.85546875" style="189" customWidth="1"/>
    <col min="7" max="8" width="12.7109375" style="98" customWidth="1"/>
    <col min="9" max="16384" width="10.42578125" style="26"/>
  </cols>
  <sheetData>
    <row r="1" spans="1:16" customFormat="1">
      <c r="A1" s="87"/>
      <c r="B1" s="88"/>
      <c r="C1" s="89"/>
      <c r="D1" s="90"/>
      <c r="E1" s="87"/>
      <c r="F1" s="666" t="s">
        <v>420</v>
      </c>
      <c r="G1" s="666"/>
      <c r="H1" s="666"/>
    </row>
    <row r="2" spans="1:16" customFormat="1">
      <c r="A2" s="91"/>
      <c r="B2" s="91"/>
      <c r="C2" s="91"/>
      <c r="D2" s="91"/>
      <c r="E2" s="667" t="s">
        <v>155</v>
      </c>
      <c r="F2" s="667"/>
      <c r="G2" s="667"/>
      <c r="H2" s="667"/>
    </row>
    <row r="3" spans="1:16" customFormat="1" ht="15">
      <c r="A3" s="92"/>
      <c r="B3" s="93"/>
      <c r="C3" s="94"/>
      <c r="D3" s="668" t="s">
        <v>156</v>
      </c>
      <c r="E3" s="668"/>
      <c r="F3" s="668"/>
      <c r="G3" s="668"/>
      <c r="H3" s="668"/>
    </row>
    <row r="4" spans="1:16" s="5" customFormat="1" ht="11.25" customHeight="1">
      <c r="A4" s="1"/>
      <c r="B4" s="2"/>
      <c r="C4" s="3"/>
      <c r="D4" s="4"/>
      <c r="E4" s="1"/>
      <c r="F4" s="3"/>
      <c r="G4" s="4"/>
      <c r="H4" s="4"/>
    </row>
    <row r="5" spans="1:16" s="7" customFormat="1" ht="41.45" customHeight="1">
      <c r="A5" s="669" t="s">
        <v>419</v>
      </c>
      <c r="B5" s="669"/>
      <c r="C5" s="669"/>
      <c r="D5" s="669"/>
      <c r="E5" s="669"/>
      <c r="F5" s="669"/>
      <c r="G5" s="669"/>
      <c r="H5" s="669"/>
    </row>
    <row r="6" spans="1:16" s="7" customFormat="1" ht="41.45" customHeight="1">
      <c r="A6" s="71"/>
      <c r="B6" s="71"/>
      <c r="C6" s="71"/>
      <c r="D6" s="71"/>
      <c r="E6" s="71"/>
      <c r="F6" s="71"/>
      <c r="G6" s="71"/>
      <c r="H6" s="71"/>
    </row>
    <row r="7" spans="1:16" ht="15" customHeight="1">
      <c r="A7" s="673" t="s">
        <v>0</v>
      </c>
      <c r="B7" s="674" t="s">
        <v>1</v>
      </c>
      <c r="C7" s="675" t="s">
        <v>2</v>
      </c>
      <c r="D7" s="671" t="s">
        <v>3</v>
      </c>
      <c r="E7" s="675" t="s">
        <v>4</v>
      </c>
      <c r="F7" s="675"/>
      <c r="G7" s="671" t="s">
        <v>5</v>
      </c>
      <c r="H7" s="671"/>
      <c r="I7" s="11"/>
      <c r="J7" s="11"/>
      <c r="K7" s="11"/>
      <c r="L7" s="11"/>
      <c r="M7" s="188"/>
      <c r="N7" s="188"/>
      <c r="O7" s="188"/>
      <c r="P7" s="188"/>
    </row>
    <row r="8" spans="1:16" ht="42.75" customHeight="1">
      <c r="A8" s="673"/>
      <c r="B8" s="674"/>
      <c r="C8" s="675"/>
      <c r="D8" s="671"/>
      <c r="E8" s="13" t="s">
        <v>7</v>
      </c>
      <c r="F8" s="14" t="s">
        <v>8</v>
      </c>
      <c r="G8" s="10" t="s">
        <v>9</v>
      </c>
      <c r="H8" s="10" t="s">
        <v>10</v>
      </c>
      <c r="I8" s="11"/>
      <c r="J8" s="11"/>
      <c r="K8" s="11"/>
      <c r="L8" s="11"/>
      <c r="M8" s="11"/>
      <c r="N8" s="11"/>
      <c r="O8" s="11"/>
      <c r="P8" s="11"/>
    </row>
    <row r="9" spans="1:16" ht="17.25" customHeight="1">
      <c r="A9" s="9">
        <v>1</v>
      </c>
      <c r="B9" s="100" t="s">
        <v>372</v>
      </c>
      <c r="C9" s="23">
        <v>1986</v>
      </c>
      <c r="D9" s="25"/>
      <c r="E9" s="17"/>
      <c r="F9" s="18"/>
      <c r="G9" s="23">
        <v>1</v>
      </c>
      <c r="H9" s="23">
        <v>1</v>
      </c>
      <c r="I9" s="11"/>
      <c r="J9" s="11"/>
      <c r="K9" s="11"/>
      <c r="L9" s="11"/>
      <c r="M9" s="11"/>
      <c r="N9" s="11"/>
      <c r="O9" s="11"/>
      <c r="P9" s="11"/>
    </row>
    <row r="10" spans="1:16" ht="17.25" customHeight="1">
      <c r="A10" s="9">
        <v>2</v>
      </c>
      <c r="B10" s="18" t="s">
        <v>373</v>
      </c>
      <c r="C10" s="23">
        <v>1986</v>
      </c>
      <c r="D10" s="25"/>
      <c r="E10" s="17"/>
      <c r="F10" s="18"/>
      <c r="G10" s="23">
        <v>1</v>
      </c>
      <c r="H10" s="23">
        <v>1</v>
      </c>
      <c r="I10" s="11"/>
      <c r="J10" s="11"/>
      <c r="K10" s="11"/>
      <c r="L10" s="11"/>
      <c r="M10" s="11"/>
      <c r="N10" s="11"/>
      <c r="O10" s="11"/>
      <c r="P10" s="11"/>
    </row>
    <row r="11" spans="1:16" ht="17.25" customHeight="1">
      <c r="A11" s="9">
        <v>3</v>
      </c>
      <c r="B11" s="18" t="s">
        <v>374</v>
      </c>
      <c r="C11" s="23">
        <v>2005</v>
      </c>
      <c r="D11" s="25"/>
      <c r="E11" s="17"/>
      <c r="F11" s="18"/>
      <c r="G11" s="23">
        <v>1</v>
      </c>
      <c r="H11" s="23">
        <v>1</v>
      </c>
      <c r="I11" s="11"/>
      <c r="J11" s="11"/>
      <c r="K11" s="11"/>
      <c r="L11" s="11"/>
      <c r="M11" s="11"/>
      <c r="N11" s="11"/>
      <c r="O11" s="11"/>
      <c r="P11" s="11"/>
    </row>
    <row r="12" spans="1:16" ht="17.25" customHeight="1">
      <c r="A12" s="9">
        <v>4</v>
      </c>
      <c r="B12" s="18" t="s">
        <v>375</v>
      </c>
      <c r="C12" s="23">
        <v>1985</v>
      </c>
      <c r="D12" s="25"/>
      <c r="E12" s="17"/>
      <c r="F12" s="18"/>
      <c r="G12" s="23">
        <v>1</v>
      </c>
      <c r="H12" s="23">
        <v>1</v>
      </c>
      <c r="I12" s="11"/>
      <c r="J12" s="11"/>
      <c r="K12" s="11"/>
      <c r="L12" s="11"/>
      <c r="M12" s="11"/>
      <c r="N12" s="11"/>
      <c r="O12" s="11"/>
      <c r="P12" s="11"/>
    </row>
    <row r="13" spans="1:16" ht="17.25" customHeight="1">
      <c r="A13" s="9">
        <v>5</v>
      </c>
      <c r="B13" s="18" t="s">
        <v>376</v>
      </c>
      <c r="C13" s="23">
        <v>1988</v>
      </c>
      <c r="D13" s="25"/>
      <c r="E13" s="17"/>
      <c r="F13" s="18"/>
      <c r="G13" s="23">
        <v>1</v>
      </c>
      <c r="H13" s="23">
        <v>1</v>
      </c>
      <c r="I13" s="11"/>
      <c r="J13" s="11"/>
      <c r="K13" s="11"/>
      <c r="L13" s="11"/>
      <c r="M13" s="11"/>
      <c r="N13" s="11"/>
      <c r="O13" s="11"/>
      <c r="P13" s="11"/>
    </row>
    <row r="14" spans="1:16" ht="17.25" customHeight="1">
      <c r="A14" s="9">
        <v>6</v>
      </c>
      <c r="B14" s="18" t="s">
        <v>377</v>
      </c>
      <c r="C14" s="23">
        <v>1999</v>
      </c>
      <c r="D14" s="25"/>
      <c r="E14" s="17"/>
      <c r="F14" s="18"/>
      <c r="G14" s="23">
        <v>1</v>
      </c>
      <c r="H14" s="23">
        <v>1</v>
      </c>
      <c r="I14" s="11"/>
      <c r="J14" s="11"/>
      <c r="K14" s="11"/>
      <c r="L14" s="11"/>
      <c r="M14" s="11"/>
      <c r="N14" s="11"/>
      <c r="O14" s="11"/>
      <c r="P14" s="11"/>
    </row>
    <row r="15" spans="1:16" ht="17.25" customHeight="1">
      <c r="A15" s="9">
        <v>7</v>
      </c>
      <c r="B15" s="18" t="s">
        <v>378</v>
      </c>
      <c r="C15" s="23">
        <v>2011</v>
      </c>
      <c r="D15" s="25"/>
      <c r="E15" s="17"/>
      <c r="F15" s="18"/>
      <c r="G15" s="23">
        <v>1</v>
      </c>
      <c r="H15" s="23">
        <v>1</v>
      </c>
      <c r="I15" s="11"/>
      <c r="J15" s="11"/>
      <c r="K15" s="11"/>
      <c r="L15" s="11"/>
      <c r="M15" s="11"/>
      <c r="N15" s="11"/>
      <c r="O15" s="11"/>
      <c r="P15" s="11"/>
    </row>
    <row r="16" spans="1:16" ht="17.25" customHeight="1">
      <c r="A16" s="9">
        <v>8</v>
      </c>
      <c r="B16" s="18" t="s">
        <v>379</v>
      </c>
      <c r="C16" s="23">
        <v>2007</v>
      </c>
      <c r="D16" s="25"/>
      <c r="E16" s="17"/>
      <c r="F16" s="18"/>
      <c r="G16" s="23">
        <v>1</v>
      </c>
      <c r="H16" s="23">
        <v>1</v>
      </c>
      <c r="I16" s="11"/>
      <c r="J16" s="11"/>
      <c r="K16" s="11"/>
      <c r="L16" s="11"/>
      <c r="M16" s="11"/>
      <c r="N16" s="11"/>
      <c r="O16" s="11"/>
      <c r="P16" s="11"/>
    </row>
    <row r="17" spans="1:16" ht="17.25" customHeight="1">
      <c r="A17" s="9">
        <v>9</v>
      </c>
      <c r="B17" s="18" t="s">
        <v>376</v>
      </c>
      <c r="C17" s="23">
        <v>2007</v>
      </c>
      <c r="D17" s="25"/>
      <c r="E17" s="17"/>
      <c r="F17" s="18"/>
      <c r="G17" s="23">
        <v>1</v>
      </c>
      <c r="H17" s="23">
        <v>1</v>
      </c>
      <c r="I17" s="11"/>
      <c r="J17" s="11"/>
      <c r="K17" s="11"/>
      <c r="L17" s="11"/>
      <c r="M17" s="11"/>
      <c r="N17" s="11"/>
      <c r="O17" s="11"/>
      <c r="P17" s="11"/>
    </row>
    <row r="18" spans="1:16" ht="17.25" customHeight="1">
      <c r="A18" s="9">
        <v>10</v>
      </c>
      <c r="B18" s="100" t="s">
        <v>380</v>
      </c>
      <c r="C18" s="23">
        <v>2009</v>
      </c>
      <c r="D18" s="25"/>
      <c r="E18" s="17"/>
      <c r="F18" s="18"/>
      <c r="G18" s="23">
        <v>1</v>
      </c>
      <c r="H18" s="23">
        <v>1</v>
      </c>
      <c r="I18" s="11"/>
      <c r="J18" s="11"/>
      <c r="K18" s="11"/>
      <c r="L18" s="11"/>
      <c r="M18" s="11"/>
      <c r="N18" s="11"/>
      <c r="O18" s="11"/>
      <c r="P18" s="11"/>
    </row>
    <row r="19" spans="1:16" ht="17.25" customHeight="1">
      <c r="A19" s="9">
        <v>11</v>
      </c>
      <c r="B19" s="18" t="s">
        <v>381</v>
      </c>
      <c r="C19" s="23">
        <v>1982</v>
      </c>
      <c r="D19" s="25"/>
      <c r="E19" s="17"/>
      <c r="F19" s="18"/>
      <c r="G19" s="23">
        <v>1</v>
      </c>
      <c r="H19" s="23">
        <v>1</v>
      </c>
      <c r="I19" s="11"/>
      <c r="J19" s="11"/>
      <c r="K19" s="11"/>
      <c r="L19" s="11"/>
      <c r="M19" s="11"/>
      <c r="N19" s="11"/>
      <c r="O19" s="11"/>
      <c r="P19" s="11"/>
    </row>
    <row r="20" spans="1:16" ht="17.25" customHeight="1">
      <c r="A20" s="9">
        <v>12</v>
      </c>
      <c r="B20" s="100" t="s">
        <v>382</v>
      </c>
      <c r="C20" s="23">
        <v>1986</v>
      </c>
      <c r="D20" s="25"/>
      <c r="E20" s="17"/>
      <c r="F20" s="18"/>
      <c r="G20" s="23">
        <v>3</v>
      </c>
      <c r="H20" s="23">
        <v>3</v>
      </c>
      <c r="I20" s="11"/>
      <c r="J20" s="11"/>
      <c r="K20" s="11"/>
      <c r="L20" s="11"/>
      <c r="M20" s="11"/>
      <c r="N20" s="11"/>
      <c r="O20" s="11"/>
      <c r="P20" s="11"/>
    </row>
    <row r="21" spans="1:16" ht="17.25" customHeight="1">
      <c r="A21" s="9">
        <v>13</v>
      </c>
      <c r="B21" s="100" t="s">
        <v>383</v>
      </c>
      <c r="C21" s="23">
        <v>1986</v>
      </c>
      <c r="D21" s="25"/>
      <c r="E21" s="17"/>
      <c r="F21" s="18"/>
      <c r="G21" s="23">
        <v>23</v>
      </c>
      <c r="H21" s="23">
        <v>23</v>
      </c>
      <c r="I21" s="11"/>
      <c r="J21" s="11"/>
      <c r="K21" s="11"/>
      <c r="L21" s="11"/>
      <c r="M21" s="11"/>
      <c r="N21" s="11"/>
      <c r="O21" s="11"/>
      <c r="P21" s="11"/>
    </row>
    <row r="22" spans="1:16" ht="17.25" customHeight="1">
      <c r="A22" s="9">
        <v>14</v>
      </c>
      <c r="B22" s="100" t="s">
        <v>384</v>
      </c>
      <c r="C22" s="23">
        <v>2012</v>
      </c>
      <c r="D22" s="25"/>
      <c r="E22" s="17"/>
      <c r="F22" s="18"/>
      <c r="G22" s="23">
        <v>1</v>
      </c>
      <c r="H22" s="23">
        <v>1</v>
      </c>
      <c r="I22" s="11"/>
      <c r="J22" s="11"/>
      <c r="K22" s="11"/>
      <c r="L22" s="11"/>
      <c r="M22" s="11"/>
      <c r="N22" s="11"/>
      <c r="O22" s="11"/>
      <c r="P22" s="11"/>
    </row>
    <row r="23" spans="1:16" ht="17.25" customHeight="1">
      <c r="A23" s="9">
        <v>15</v>
      </c>
      <c r="B23" s="100" t="s">
        <v>385</v>
      </c>
      <c r="C23" s="23">
        <v>2012</v>
      </c>
      <c r="D23" s="25"/>
      <c r="E23" s="17"/>
      <c r="F23" s="18"/>
      <c r="G23" s="23">
        <v>1</v>
      </c>
      <c r="H23" s="23">
        <v>1</v>
      </c>
      <c r="I23" s="11"/>
      <c r="J23" s="11"/>
      <c r="K23" s="11"/>
      <c r="L23" s="11"/>
      <c r="M23" s="11"/>
      <c r="N23" s="11"/>
      <c r="O23" s="11"/>
      <c r="P23" s="11"/>
    </row>
    <row r="24" spans="1:16" ht="17.25" customHeight="1">
      <c r="A24" s="9">
        <v>16</v>
      </c>
      <c r="B24" s="100" t="s">
        <v>386</v>
      </c>
      <c r="C24" s="23">
        <v>2008</v>
      </c>
      <c r="D24" s="25"/>
      <c r="E24" s="17"/>
      <c r="F24" s="18"/>
      <c r="G24" s="23">
        <v>1</v>
      </c>
      <c r="H24" s="23">
        <v>1</v>
      </c>
      <c r="I24" s="11"/>
      <c r="J24" s="11"/>
      <c r="K24" s="11"/>
      <c r="L24" s="11"/>
      <c r="M24" s="11"/>
      <c r="N24" s="11"/>
      <c r="O24" s="11"/>
      <c r="P24" s="11"/>
    </row>
    <row r="25" spans="1:16" ht="17.25" customHeight="1">
      <c r="A25" s="9">
        <v>17</v>
      </c>
      <c r="B25" s="100" t="s">
        <v>387</v>
      </c>
      <c r="C25" s="23">
        <v>2008</v>
      </c>
      <c r="D25" s="25"/>
      <c r="E25" s="17"/>
      <c r="F25" s="18"/>
      <c r="G25" s="23">
        <v>3</v>
      </c>
      <c r="H25" s="23">
        <v>3</v>
      </c>
      <c r="I25" s="11"/>
      <c r="J25" s="11"/>
      <c r="K25" s="11"/>
      <c r="L25" s="11"/>
      <c r="M25" s="11"/>
      <c r="N25" s="11"/>
      <c r="O25" s="11"/>
      <c r="P25" s="11"/>
    </row>
    <row r="26" spans="1:16" ht="17.25" customHeight="1">
      <c r="A26" s="9">
        <v>18</v>
      </c>
      <c r="B26" s="100" t="s">
        <v>388</v>
      </c>
      <c r="C26" s="23">
        <v>2008</v>
      </c>
      <c r="D26" s="25"/>
      <c r="E26" s="17"/>
      <c r="F26" s="18"/>
      <c r="G26" s="23">
        <v>3</v>
      </c>
      <c r="H26" s="23">
        <v>3</v>
      </c>
      <c r="I26" s="11"/>
      <c r="J26" s="11"/>
      <c r="K26" s="11"/>
      <c r="L26" s="11"/>
      <c r="M26" s="11"/>
      <c r="N26" s="11"/>
      <c r="O26" s="11"/>
      <c r="P26" s="11"/>
    </row>
    <row r="27" spans="1:16" ht="17.25" customHeight="1">
      <c r="A27" s="9">
        <v>19</v>
      </c>
      <c r="B27" s="100" t="s">
        <v>389</v>
      </c>
      <c r="C27" s="23">
        <v>2012</v>
      </c>
      <c r="D27" s="25"/>
      <c r="E27" s="17"/>
      <c r="F27" s="18"/>
      <c r="G27" s="23">
        <v>1</v>
      </c>
      <c r="H27" s="23">
        <v>1</v>
      </c>
      <c r="I27" s="11"/>
      <c r="J27" s="11"/>
      <c r="K27" s="11"/>
      <c r="L27" s="11"/>
      <c r="M27" s="11"/>
      <c r="N27" s="11"/>
      <c r="O27" s="11"/>
      <c r="P27" s="11"/>
    </row>
    <row r="28" spans="1:16" ht="17.25" customHeight="1">
      <c r="A28" s="9">
        <v>20</v>
      </c>
      <c r="B28" s="100" t="s">
        <v>390</v>
      </c>
      <c r="C28" s="23">
        <v>2012</v>
      </c>
      <c r="D28" s="25"/>
      <c r="E28" s="17"/>
      <c r="F28" s="18"/>
      <c r="G28" s="23">
        <v>1</v>
      </c>
      <c r="H28" s="23">
        <v>1</v>
      </c>
      <c r="I28" s="11"/>
      <c r="J28" s="11"/>
      <c r="K28" s="11"/>
      <c r="L28" s="11"/>
      <c r="M28" s="11"/>
      <c r="N28" s="11"/>
      <c r="O28" s="11"/>
      <c r="P28" s="11"/>
    </row>
    <row r="29" spans="1:16" ht="17.25" customHeight="1">
      <c r="A29" s="9">
        <v>21</v>
      </c>
      <c r="B29" s="100" t="s">
        <v>391</v>
      </c>
      <c r="C29" s="23">
        <v>2012</v>
      </c>
      <c r="D29" s="25"/>
      <c r="E29" s="17"/>
      <c r="F29" s="18"/>
      <c r="G29" s="23">
        <v>6</v>
      </c>
      <c r="H29" s="23">
        <v>6</v>
      </c>
      <c r="I29" s="11"/>
      <c r="J29" s="11"/>
      <c r="K29" s="11"/>
      <c r="L29" s="11"/>
      <c r="M29" s="11"/>
      <c r="N29" s="11"/>
      <c r="O29" s="11"/>
      <c r="P29" s="11"/>
    </row>
    <row r="30" spans="1:16" ht="17.25" customHeight="1">
      <c r="A30" s="9">
        <v>22</v>
      </c>
      <c r="B30" s="100" t="s">
        <v>392</v>
      </c>
      <c r="C30" s="23">
        <v>2012</v>
      </c>
      <c r="D30" s="25"/>
      <c r="E30" s="17" t="s">
        <v>393</v>
      </c>
      <c r="F30" s="18"/>
      <c r="G30" s="23">
        <v>5</v>
      </c>
      <c r="H30" s="23">
        <v>5</v>
      </c>
      <c r="I30" s="11"/>
      <c r="J30" s="11"/>
      <c r="K30" s="11"/>
      <c r="L30" s="11"/>
      <c r="M30" s="11"/>
      <c r="N30" s="11"/>
      <c r="O30" s="11"/>
      <c r="P30" s="11"/>
    </row>
    <row r="31" spans="1:16" ht="17.25" customHeight="1">
      <c r="A31" s="9">
        <v>23</v>
      </c>
      <c r="B31" s="100" t="s">
        <v>392</v>
      </c>
      <c r="C31" s="23">
        <v>2012</v>
      </c>
      <c r="D31" s="25"/>
      <c r="E31" s="17"/>
      <c r="F31" s="18"/>
      <c r="G31" s="23">
        <v>2</v>
      </c>
      <c r="H31" s="23">
        <v>2</v>
      </c>
      <c r="I31" s="11"/>
      <c r="J31" s="11"/>
      <c r="K31" s="11"/>
      <c r="L31" s="11"/>
      <c r="M31" s="11"/>
      <c r="N31" s="11"/>
      <c r="O31" s="11"/>
      <c r="P31" s="11"/>
    </row>
    <row r="32" spans="1:16" ht="17.25" customHeight="1">
      <c r="A32" s="9">
        <v>24</v>
      </c>
      <c r="B32" s="100" t="s">
        <v>394</v>
      </c>
      <c r="C32" s="23">
        <v>2012</v>
      </c>
      <c r="D32" s="25"/>
      <c r="E32" s="17"/>
      <c r="F32" s="18"/>
      <c r="G32" s="23">
        <v>2</v>
      </c>
      <c r="H32" s="23">
        <v>2</v>
      </c>
      <c r="I32" s="11"/>
      <c r="J32" s="11"/>
      <c r="K32" s="11"/>
      <c r="L32" s="11"/>
      <c r="M32" s="11"/>
      <c r="N32" s="11"/>
      <c r="O32" s="11"/>
      <c r="P32" s="11"/>
    </row>
    <row r="33" spans="1:16" ht="17.25" customHeight="1">
      <c r="A33" s="9">
        <v>25</v>
      </c>
      <c r="B33" s="100" t="s">
        <v>395</v>
      </c>
      <c r="C33" s="23">
        <v>2012</v>
      </c>
      <c r="D33" s="13"/>
      <c r="E33" s="104"/>
      <c r="F33" s="13"/>
      <c r="G33" s="23">
        <v>1</v>
      </c>
      <c r="H33" s="23">
        <v>1</v>
      </c>
      <c r="I33" s="11"/>
      <c r="J33" s="11"/>
      <c r="K33" s="11"/>
      <c r="L33" s="11"/>
      <c r="M33" s="11"/>
      <c r="N33" s="11"/>
      <c r="O33" s="11"/>
      <c r="P33" s="11"/>
    </row>
    <row r="34" spans="1:16" ht="17.25" customHeight="1">
      <c r="A34" s="9">
        <v>26</v>
      </c>
      <c r="B34" s="100" t="s">
        <v>396</v>
      </c>
      <c r="C34" s="23">
        <v>2012</v>
      </c>
      <c r="D34" s="13"/>
      <c r="E34" s="104"/>
      <c r="F34" s="13"/>
      <c r="G34" s="23">
        <v>1</v>
      </c>
      <c r="H34" s="23">
        <v>1</v>
      </c>
      <c r="I34" s="11"/>
      <c r="J34" s="11"/>
      <c r="K34" s="11"/>
      <c r="L34" s="11"/>
      <c r="M34" s="11"/>
      <c r="N34" s="11"/>
      <c r="O34" s="11"/>
      <c r="P34" s="11"/>
    </row>
    <row r="35" spans="1:16" ht="17.25" customHeight="1">
      <c r="A35" s="9">
        <v>27</v>
      </c>
      <c r="B35" s="100" t="s">
        <v>397</v>
      </c>
      <c r="C35" s="23">
        <v>2012</v>
      </c>
      <c r="D35" s="13"/>
      <c r="E35" s="104"/>
      <c r="F35" s="13"/>
      <c r="G35" s="23">
        <v>14</v>
      </c>
      <c r="H35" s="23">
        <v>14</v>
      </c>
      <c r="I35" s="11"/>
      <c r="J35" s="11"/>
      <c r="K35" s="11"/>
      <c r="L35" s="11"/>
      <c r="M35" s="11"/>
      <c r="N35" s="11"/>
      <c r="O35" s="11"/>
      <c r="P35" s="11"/>
    </row>
    <row r="36" spans="1:16" ht="17.25" customHeight="1">
      <c r="A36" s="9">
        <v>28</v>
      </c>
      <c r="B36" s="100" t="s">
        <v>398</v>
      </c>
      <c r="C36" s="23">
        <v>2008</v>
      </c>
      <c r="D36" s="13"/>
      <c r="E36" s="104"/>
      <c r="F36" s="13"/>
      <c r="G36" s="23">
        <v>12</v>
      </c>
      <c r="H36" s="23">
        <v>12</v>
      </c>
      <c r="I36" s="11"/>
      <c r="J36" s="11"/>
      <c r="K36" s="11"/>
      <c r="L36" s="11"/>
      <c r="M36" s="11"/>
      <c r="N36" s="11"/>
      <c r="O36" s="11"/>
      <c r="P36" s="11"/>
    </row>
    <row r="37" spans="1:16" ht="17.25" customHeight="1">
      <c r="A37" s="9">
        <v>29</v>
      </c>
      <c r="B37" s="100" t="s">
        <v>399</v>
      </c>
      <c r="C37" s="23">
        <v>2006</v>
      </c>
      <c r="D37" s="13"/>
      <c r="E37" s="104"/>
      <c r="F37" s="13"/>
      <c r="G37" s="23">
        <v>30</v>
      </c>
      <c r="H37" s="23">
        <v>30</v>
      </c>
    </row>
    <row r="38" spans="1:16" ht="17.25" customHeight="1">
      <c r="A38" s="9">
        <v>30</v>
      </c>
      <c r="B38" s="100" t="s">
        <v>382</v>
      </c>
      <c r="C38" s="23">
        <v>2012</v>
      </c>
      <c r="D38" s="13"/>
      <c r="E38" s="104"/>
      <c r="F38" s="13"/>
      <c r="G38" s="23">
        <v>5</v>
      </c>
      <c r="H38" s="23">
        <v>5</v>
      </c>
      <c r="I38" s="11"/>
      <c r="J38" s="11"/>
      <c r="K38" s="11"/>
      <c r="L38" s="11"/>
      <c r="M38" s="11"/>
      <c r="N38" s="11"/>
      <c r="O38" s="11"/>
      <c r="P38" s="11"/>
    </row>
    <row r="39" spans="1:16" ht="17.25" customHeight="1">
      <c r="A39" s="9">
        <v>31</v>
      </c>
      <c r="B39" s="100" t="s">
        <v>400</v>
      </c>
      <c r="C39" s="23"/>
      <c r="D39" s="13"/>
      <c r="E39" s="104"/>
      <c r="F39" s="13"/>
      <c r="G39" s="23">
        <v>2</v>
      </c>
      <c r="H39" s="23">
        <v>2</v>
      </c>
    </row>
    <row r="40" spans="1:16" ht="15">
      <c r="A40" s="9">
        <v>32</v>
      </c>
      <c r="B40" s="100" t="s">
        <v>225</v>
      </c>
      <c r="C40" s="23">
        <v>2012</v>
      </c>
      <c r="D40" s="13"/>
      <c r="E40" s="104"/>
      <c r="F40" s="13"/>
      <c r="G40" s="23">
        <v>15</v>
      </c>
      <c r="H40" s="23">
        <v>15</v>
      </c>
    </row>
    <row r="41" spans="1:16" ht="17.25" customHeight="1">
      <c r="A41" s="9">
        <v>33</v>
      </c>
      <c r="B41" s="100" t="s">
        <v>401</v>
      </c>
      <c r="C41" s="23">
        <v>2006</v>
      </c>
      <c r="D41" s="25"/>
      <c r="E41" s="17"/>
      <c r="F41" s="18"/>
      <c r="G41" s="23">
        <v>2</v>
      </c>
      <c r="H41" s="23">
        <v>2</v>
      </c>
    </row>
    <row r="42" spans="1:16" ht="24" customHeight="1">
      <c r="A42" s="9">
        <v>34</v>
      </c>
      <c r="B42" s="15" t="s">
        <v>402</v>
      </c>
      <c r="C42" s="23"/>
      <c r="D42" s="25"/>
      <c r="E42" s="17"/>
      <c r="F42" s="18"/>
      <c r="G42" s="23">
        <v>1</v>
      </c>
      <c r="H42" s="23">
        <v>1</v>
      </c>
    </row>
    <row r="43" spans="1:16" ht="17.25" customHeight="1">
      <c r="A43" s="9">
        <v>35</v>
      </c>
      <c r="B43" s="100" t="s">
        <v>403</v>
      </c>
      <c r="C43" s="23">
        <v>2006</v>
      </c>
      <c r="D43" s="25"/>
      <c r="E43" s="29"/>
      <c r="F43" s="30"/>
      <c r="G43" s="23">
        <v>2</v>
      </c>
      <c r="H43" s="23">
        <v>2</v>
      </c>
    </row>
    <row r="44" spans="1:16" ht="24" customHeight="1">
      <c r="A44" s="9">
        <v>36</v>
      </c>
      <c r="B44" s="100" t="s">
        <v>404</v>
      </c>
      <c r="C44" s="23">
        <v>2018</v>
      </c>
      <c r="D44" s="25"/>
      <c r="E44" s="29" t="s">
        <v>405</v>
      </c>
      <c r="F44" s="30"/>
      <c r="G44" s="23">
        <v>1</v>
      </c>
      <c r="H44" s="23">
        <v>1</v>
      </c>
    </row>
    <row r="45" spans="1:16" ht="17.25" customHeight="1">
      <c r="A45" s="9">
        <v>37</v>
      </c>
      <c r="B45" s="100" t="s">
        <v>406</v>
      </c>
      <c r="C45" s="23">
        <v>2002</v>
      </c>
      <c r="D45" s="25"/>
      <c r="E45" s="29"/>
      <c r="F45" s="30"/>
      <c r="G45" s="23">
        <v>2</v>
      </c>
      <c r="H45" s="23">
        <v>2</v>
      </c>
    </row>
    <row r="46" spans="1:16" ht="17.25" customHeight="1">
      <c r="A46" s="9">
        <v>38</v>
      </c>
      <c r="B46" s="100" t="s">
        <v>407</v>
      </c>
      <c r="C46" s="23">
        <v>2012</v>
      </c>
      <c r="D46" s="25"/>
      <c r="E46" s="29"/>
      <c r="F46" s="30"/>
      <c r="G46" s="23">
        <v>2</v>
      </c>
      <c r="H46" s="23">
        <v>2</v>
      </c>
    </row>
    <row r="47" spans="1:16" ht="17.25" customHeight="1">
      <c r="A47" s="9">
        <v>39</v>
      </c>
      <c r="B47" s="100" t="s">
        <v>408</v>
      </c>
      <c r="C47" s="23">
        <v>2012</v>
      </c>
      <c r="D47" s="25"/>
      <c r="E47" s="29"/>
      <c r="F47" s="30"/>
      <c r="G47" s="23">
        <v>1</v>
      </c>
      <c r="H47" s="23">
        <v>1</v>
      </c>
    </row>
    <row r="48" spans="1:16" ht="17.25" customHeight="1">
      <c r="A48" s="9">
        <v>40</v>
      </c>
      <c r="B48" s="190" t="s">
        <v>409</v>
      </c>
      <c r="C48" s="191"/>
      <c r="D48" s="41"/>
      <c r="E48" s="29"/>
      <c r="F48" s="30"/>
      <c r="G48" s="191">
        <v>1</v>
      </c>
      <c r="H48" s="191">
        <v>1</v>
      </c>
    </row>
    <row r="49" spans="1:8" ht="20.25" customHeight="1">
      <c r="A49" s="9">
        <v>41</v>
      </c>
      <c r="B49" s="100" t="s">
        <v>369</v>
      </c>
      <c r="C49" s="23"/>
      <c r="D49" s="41"/>
      <c r="E49" s="29"/>
      <c r="F49" s="30"/>
      <c r="G49" s="23">
        <v>3</v>
      </c>
      <c r="H49" s="23">
        <v>3</v>
      </c>
    </row>
    <row r="50" spans="1:8" ht="25.5" customHeight="1">
      <c r="A50" s="9">
        <v>42</v>
      </c>
      <c r="B50" s="100" t="s">
        <v>410</v>
      </c>
      <c r="C50" s="23">
        <v>2017</v>
      </c>
      <c r="D50" s="41"/>
      <c r="E50" s="29"/>
      <c r="F50" s="30"/>
      <c r="G50" s="23">
        <v>4</v>
      </c>
      <c r="H50" s="23">
        <v>4</v>
      </c>
    </row>
    <row r="51" spans="1:8" ht="17.25" customHeight="1">
      <c r="A51" s="9">
        <v>43</v>
      </c>
      <c r="B51" s="100" t="s">
        <v>411</v>
      </c>
      <c r="C51" s="23">
        <v>2012</v>
      </c>
      <c r="D51" s="41"/>
      <c r="E51" s="29"/>
      <c r="F51" s="30"/>
      <c r="G51" s="23">
        <v>1</v>
      </c>
      <c r="H51" s="23">
        <v>1</v>
      </c>
    </row>
    <row r="52" spans="1:8" ht="15">
      <c r="A52" s="9">
        <v>44</v>
      </c>
      <c r="B52" s="40" t="s">
        <v>173</v>
      </c>
      <c r="C52" s="25"/>
      <c r="D52" s="41"/>
      <c r="E52" s="29"/>
      <c r="F52" s="30"/>
      <c r="G52" s="25">
        <v>1</v>
      </c>
      <c r="H52" s="23">
        <v>1</v>
      </c>
    </row>
    <row r="53" spans="1:8" ht="15">
      <c r="A53" s="9">
        <v>45</v>
      </c>
      <c r="B53" s="33" t="s">
        <v>412</v>
      </c>
      <c r="C53" s="25"/>
      <c r="D53" s="25"/>
      <c r="E53" s="29"/>
      <c r="F53" s="30"/>
      <c r="G53" s="25">
        <v>1</v>
      </c>
      <c r="H53" s="23">
        <v>1</v>
      </c>
    </row>
    <row r="54" spans="1:8" ht="15">
      <c r="A54" s="9">
        <v>46</v>
      </c>
      <c r="B54" s="40" t="s">
        <v>413</v>
      </c>
      <c r="C54" s="25">
        <v>2021</v>
      </c>
      <c r="D54" s="41"/>
      <c r="E54" s="29" t="s">
        <v>414</v>
      </c>
      <c r="F54" s="30"/>
      <c r="G54" s="25">
        <v>1</v>
      </c>
      <c r="H54" s="23">
        <v>1</v>
      </c>
    </row>
    <row r="55" spans="1:8" ht="30">
      <c r="A55" s="9">
        <v>47</v>
      </c>
      <c r="B55" s="40" t="s">
        <v>415</v>
      </c>
      <c r="C55" s="25">
        <v>2024</v>
      </c>
      <c r="D55" s="41"/>
      <c r="E55" s="29"/>
      <c r="F55" s="30"/>
      <c r="G55" s="25">
        <v>1</v>
      </c>
      <c r="H55" s="23">
        <v>1</v>
      </c>
    </row>
    <row r="56" spans="1:8" ht="15">
      <c r="A56" s="9">
        <v>48</v>
      </c>
      <c r="B56" s="40" t="s">
        <v>416</v>
      </c>
      <c r="C56" s="25">
        <v>2024</v>
      </c>
      <c r="D56" s="41"/>
      <c r="E56" s="29"/>
      <c r="F56" s="30"/>
      <c r="G56" s="25">
        <v>10</v>
      </c>
      <c r="H56" s="25">
        <v>10</v>
      </c>
    </row>
    <row r="57" spans="1:8" ht="15">
      <c r="A57" s="9">
        <v>49</v>
      </c>
      <c r="B57" s="40" t="s">
        <v>417</v>
      </c>
      <c r="C57" s="25">
        <v>2024</v>
      </c>
      <c r="D57" s="41"/>
      <c r="E57" s="29"/>
      <c r="F57" s="30"/>
      <c r="G57" s="25">
        <v>10</v>
      </c>
      <c r="H57" s="25">
        <v>10</v>
      </c>
    </row>
    <row r="58" spans="1:8" ht="15">
      <c r="A58" s="9">
        <v>50</v>
      </c>
      <c r="B58" s="40" t="s">
        <v>418</v>
      </c>
      <c r="C58" s="25">
        <v>2024</v>
      </c>
      <c r="D58" s="41"/>
      <c r="E58" s="29"/>
      <c r="F58" s="30"/>
      <c r="G58" s="25">
        <v>3</v>
      </c>
      <c r="H58" s="25">
        <v>3</v>
      </c>
    </row>
    <row r="59" spans="1:8" ht="15">
      <c r="B59" s="681" t="s">
        <v>151</v>
      </c>
      <c r="C59" s="681"/>
      <c r="D59" s="681"/>
      <c r="E59" s="681"/>
      <c r="F59" s="681"/>
      <c r="G59" s="195">
        <f>SUM(G9:G58)</f>
        <v>190</v>
      </c>
      <c r="H59" s="195">
        <f>SUM(H9:H58)</f>
        <v>190</v>
      </c>
    </row>
    <row r="60" spans="1:8" ht="15">
      <c r="A60" s="682" t="s">
        <v>152</v>
      </c>
      <c r="B60" s="682"/>
      <c r="C60" s="682"/>
      <c r="D60" s="682"/>
      <c r="E60" s="682"/>
      <c r="F60" s="682"/>
      <c r="G60" s="682"/>
      <c r="H60" s="682"/>
    </row>
    <row r="62" spans="1:8" s="96" customFormat="1" ht="15">
      <c r="A62" s="670" t="s">
        <v>153</v>
      </c>
      <c r="B62" s="670"/>
      <c r="C62" s="670"/>
      <c r="D62" s="670"/>
      <c r="E62" s="670"/>
      <c r="F62" s="670"/>
      <c r="G62" s="670"/>
      <c r="H62" s="670"/>
    </row>
  </sheetData>
  <mergeCells count="13">
    <mergeCell ref="F1:H1"/>
    <mergeCell ref="E2:H2"/>
    <mergeCell ref="D3:H3"/>
    <mergeCell ref="A5:H5"/>
    <mergeCell ref="A62:H62"/>
    <mergeCell ref="B59:F59"/>
    <mergeCell ref="A60:H60"/>
    <mergeCell ref="A7:A8"/>
    <mergeCell ref="B7:B8"/>
    <mergeCell ref="C7:C8"/>
    <mergeCell ref="D7:D8"/>
    <mergeCell ref="E7:F7"/>
    <mergeCell ref="G7:H7"/>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P73"/>
  <sheetViews>
    <sheetView workbookViewId="0">
      <selection activeCell="E70" sqref="E70"/>
    </sheetView>
  </sheetViews>
  <sheetFormatPr defaultColWidth="10.140625" defaultRowHeight="15"/>
  <cols>
    <col min="1" max="1" width="4.28515625" style="240" customWidth="1"/>
    <col min="2" max="2" width="47.85546875" style="120" customWidth="1"/>
    <col min="3" max="3" width="10.28515625" style="120" customWidth="1"/>
    <col min="4" max="4" width="12.42578125" style="242" customWidth="1"/>
    <col min="5" max="5" width="12" style="240" bestFit="1" customWidth="1"/>
    <col min="6" max="6" width="11.42578125" style="120" customWidth="1"/>
    <col min="7" max="7" width="13.85546875" style="243" bestFit="1" customWidth="1"/>
    <col min="8" max="8" width="15.5703125" style="243" customWidth="1"/>
    <col min="9" max="16384" width="10.140625" style="120"/>
  </cols>
  <sheetData>
    <row r="1" spans="1:16" customFormat="1" ht="15.75">
      <c r="A1" s="87"/>
      <c r="B1" s="88"/>
      <c r="C1" s="89"/>
      <c r="D1" s="90"/>
      <c r="E1" s="87"/>
      <c r="F1" s="666" t="s">
        <v>532</v>
      </c>
      <c r="G1" s="666"/>
      <c r="H1" s="666"/>
    </row>
    <row r="2" spans="1:16" customFormat="1" ht="15.75">
      <c r="A2" s="91"/>
      <c r="B2" s="91"/>
      <c r="C2" s="91"/>
      <c r="D2" s="91"/>
      <c r="E2" s="667" t="s">
        <v>155</v>
      </c>
      <c r="F2" s="667"/>
      <c r="G2" s="667"/>
      <c r="H2" s="667"/>
    </row>
    <row r="3" spans="1:16" customFormat="1">
      <c r="A3" s="92"/>
      <c r="B3" s="93"/>
      <c r="C3" s="94"/>
      <c r="D3" s="668" t="s">
        <v>156</v>
      </c>
      <c r="E3" s="668"/>
      <c r="F3" s="668"/>
      <c r="G3" s="668"/>
      <c r="H3" s="668"/>
    </row>
    <row r="4" spans="1:16" s="5" customFormat="1" ht="11.25" customHeight="1">
      <c r="A4" s="1"/>
      <c r="B4" s="2"/>
      <c r="C4" s="3"/>
      <c r="D4" s="4"/>
      <c r="E4" s="1"/>
      <c r="F4" s="3"/>
      <c r="G4" s="4"/>
      <c r="H4" s="4"/>
    </row>
    <row r="5" spans="1:16" s="7" customFormat="1" ht="41.45" customHeight="1">
      <c r="A5" s="669" t="s">
        <v>533</v>
      </c>
      <c r="B5" s="669"/>
      <c r="C5" s="669"/>
      <c r="D5" s="669"/>
      <c r="E5" s="669"/>
      <c r="F5" s="669"/>
      <c r="G5" s="669"/>
      <c r="H5" s="669"/>
    </row>
    <row r="6" spans="1:16" s="7" customFormat="1" ht="41.45" customHeight="1">
      <c r="A6" s="71"/>
      <c r="B6" s="71"/>
      <c r="C6" s="71"/>
      <c r="D6" s="71"/>
      <c r="E6" s="71"/>
      <c r="F6" s="71"/>
      <c r="G6" s="71"/>
      <c r="H6" s="71"/>
    </row>
    <row r="7" spans="1:16" ht="15" customHeight="1">
      <c r="A7" s="683" t="s">
        <v>0</v>
      </c>
      <c r="B7" s="684" t="s">
        <v>1</v>
      </c>
      <c r="C7" s="684" t="s">
        <v>2</v>
      </c>
      <c r="D7" s="685" t="s">
        <v>3</v>
      </c>
      <c r="E7" s="684" t="s">
        <v>4</v>
      </c>
      <c r="F7" s="684"/>
      <c r="G7" s="685" t="s">
        <v>5</v>
      </c>
      <c r="H7" s="685"/>
      <c r="I7" s="217"/>
      <c r="J7" s="217"/>
      <c r="K7" s="217"/>
      <c r="L7" s="217"/>
      <c r="M7" s="114"/>
      <c r="N7" s="114"/>
      <c r="O7" s="114"/>
      <c r="P7" s="114"/>
    </row>
    <row r="8" spans="1:16" ht="50.25" customHeight="1">
      <c r="A8" s="683"/>
      <c r="B8" s="684"/>
      <c r="C8" s="684"/>
      <c r="D8" s="685"/>
      <c r="E8" s="149" t="s">
        <v>7</v>
      </c>
      <c r="F8" s="132" t="s">
        <v>8</v>
      </c>
      <c r="G8" s="216" t="s">
        <v>9</v>
      </c>
      <c r="H8" s="216" t="s">
        <v>10</v>
      </c>
      <c r="I8" s="217"/>
      <c r="J8" s="217"/>
      <c r="K8" s="217"/>
      <c r="L8" s="217"/>
      <c r="M8" s="217"/>
      <c r="N8" s="217"/>
      <c r="O8" s="217"/>
      <c r="P8" s="217"/>
    </row>
    <row r="9" spans="1:16" ht="14.25">
      <c r="A9" s="205">
        <v>1</v>
      </c>
      <c r="B9" s="218" t="s">
        <v>423</v>
      </c>
      <c r="C9" s="219">
        <v>2008</v>
      </c>
      <c r="D9" s="219">
        <v>2008</v>
      </c>
      <c r="E9" s="220" t="s">
        <v>424</v>
      </c>
      <c r="F9" s="221"/>
      <c r="G9" s="222">
        <v>1</v>
      </c>
      <c r="H9" s="222">
        <v>1</v>
      </c>
      <c r="I9" s="217"/>
      <c r="J9" s="217"/>
      <c r="K9" s="217"/>
      <c r="L9" s="217"/>
      <c r="M9" s="217"/>
      <c r="N9" s="217"/>
      <c r="O9" s="217"/>
      <c r="P9" s="217"/>
    </row>
    <row r="10" spans="1:16" ht="14.25">
      <c r="A10" s="205">
        <v>2</v>
      </c>
      <c r="B10" s="218" t="s">
        <v>425</v>
      </c>
      <c r="C10" s="219">
        <v>1972</v>
      </c>
      <c r="D10" s="219">
        <v>1972</v>
      </c>
      <c r="E10" s="220" t="s">
        <v>426</v>
      </c>
      <c r="F10" s="221"/>
      <c r="G10" s="222">
        <v>1</v>
      </c>
      <c r="H10" s="222">
        <v>1</v>
      </c>
      <c r="I10" s="217"/>
      <c r="J10" s="217"/>
      <c r="K10" s="217"/>
      <c r="L10" s="217"/>
      <c r="M10" s="217"/>
      <c r="N10" s="217"/>
      <c r="O10" s="217"/>
      <c r="P10" s="217"/>
    </row>
    <row r="11" spans="1:16" ht="14.25">
      <c r="A11" s="205">
        <v>3</v>
      </c>
      <c r="B11" s="218" t="s">
        <v>427</v>
      </c>
      <c r="C11" s="219">
        <v>1972</v>
      </c>
      <c r="D11" s="219">
        <v>1972</v>
      </c>
      <c r="E11" s="220" t="s">
        <v>428</v>
      </c>
      <c r="F11" s="221"/>
      <c r="G11" s="222">
        <v>1</v>
      </c>
      <c r="H11" s="222">
        <v>1</v>
      </c>
      <c r="I11" s="217"/>
      <c r="J11" s="217"/>
      <c r="K11" s="217"/>
      <c r="L11" s="217"/>
      <c r="M11" s="217"/>
      <c r="N11" s="217"/>
      <c r="O11" s="217"/>
      <c r="P11" s="217"/>
    </row>
    <row r="12" spans="1:16" ht="25.5">
      <c r="A12" s="205">
        <v>4</v>
      </c>
      <c r="B12" s="218" t="s">
        <v>429</v>
      </c>
      <c r="C12" s="219">
        <v>2016</v>
      </c>
      <c r="D12" s="219">
        <v>2016</v>
      </c>
      <c r="E12" s="220" t="s">
        <v>430</v>
      </c>
      <c r="F12" s="221"/>
      <c r="G12" s="222">
        <v>1</v>
      </c>
      <c r="H12" s="222">
        <v>1</v>
      </c>
      <c r="I12" s="217"/>
      <c r="J12" s="217"/>
      <c r="K12" s="217"/>
      <c r="L12" s="217"/>
      <c r="M12" s="217"/>
      <c r="N12" s="217"/>
      <c r="O12" s="217"/>
      <c r="P12" s="217"/>
    </row>
    <row r="13" spans="1:16" ht="14.25">
      <c r="A13" s="205">
        <v>5</v>
      </c>
      <c r="B13" s="218" t="s">
        <v>431</v>
      </c>
      <c r="C13" s="219">
        <v>2015</v>
      </c>
      <c r="D13" s="219">
        <v>2015</v>
      </c>
      <c r="E13" s="220" t="s">
        <v>432</v>
      </c>
      <c r="F13" s="221"/>
      <c r="G13" s="222">
        <v>1</v>
      </c>
      <c r="H13" s="222">
        <v>1</v>
      </c>
      <c r="I13" s="217"/>
      <c r="J13" s="217"/>
      <c r="K13" s="217"/>
      <c r="L13" s="217"/>
      <c r="M13" s="217"/>
      <c r="N13" s="217"/>
      <c r="O13" s="217"/>
      <c r="P13" s="217"/>
    </row>
    <row r="14" spans="1:16" ht="25.5">
      <c r="A14" s="205">
        <v>6</v>
      </c>
      <c r="B14" s="218" t="s">
        <v>433</v>
      </c>
      <c r="C14" s="219">
        <v>2015</v>
      </c>
      <c r="D14" s="219">
        <v>2015</v>
      </c>
      <c r="E14" s="220" t="s">
        <v>434</v>
      </c>
      <c r="F14" s="221"/>
      <c r="G14" s="222">
        <v>1</v>
      </c>
      <c r="H14" s="222">
        <v>1</v>
      </c>
      <c r="I14" s="217"/>
      <c r="J14" s="217"/>
      <c r="K14" s="217"/>
      <c r="L14" s="217"/>
      <c r="M14" s="217"/>
      <c r="N14" s="217"/>
      <c r="O14" s="217"/>
      <c r="P14" s="217"/>
    </row>
    <row r="15" spans="1:16" ht="25.5">
      <c r="A15" s="205">
        <v>7</v>
      </c>
      <c r="B15" s="223" t="s">
        <v>435</v>
      </c>
      <c r="C15" s="219">
        <v>2015</v>
      </c>
      <c r="D15" s="219">
        <v>2015</v>
      </c>
      <c r="E15" s="220" t="s">
        <v>436</v>
      </c>
      <c r="F15" s="221"/>
      <c r="G15" s="222">
        <v>1</v>
      </c>
      <c r="H15" s="222">
        <v>1</v>
      </c>
      <c r="I15" s="217"/>
      <c r="J15" s="217"/>
      <c r="K15" s="217"/>
      <c r="L15" s="217"/>
      <c r="M15" s="217"/>
      <c r="N15" s="217"/>
      <c r="O15" s="217"/>
      <c r="P15" s="217"/>
    </row>
    <row r="16" spans="1:16" ht="14.25">
      <c r="A16" s="205">
        <v>8</v>
      </c>
      <c r="B16" s="218" t="s">
        <v>437</v>
      </c>
      <c r="C16" s="219">
        <v>2015</v>
      </c>
      <c r="D16" s="219">
        <v>2015</v>
      </c>
      <c r="E16" s="220" t="s">
        <v>438</v>
      </c>
      <c r="F16" s="221"/>
      <c r="G16" s="222">
        <v>1</v>
      </c>
      <c r="H16" s="222">
        <v>1</v>
      </c>
      <c r="I16" s="217"/>
      <c r="J16" s="217"/>
      <c r="K16" s="217"/>
      <c r="L16" s="217"/>
      <c r="M16" s="217"/>
      <c r="N16" s="217"/>
      <c r="O16" s="217"/>
      <c r="P16" s="217"/>
    </row>
    <row r="17" spans="1:16" ht="14.25">
      <c r="A17" s="205">
        <v>9</v>
      </c>
      <c r="B17" s="223" t="s">
        <v>439</v>
      </c>
      <c r="C17" s="224">
        <v>1975</v>
      </c>
      <c r="D17" s="224">
        <v>1975</v>
      </c>
      <c r="E17" s="225" t="s">
        <v>440</v>
      </c>
      <c r="F17" s="221"/>
      <c r="G17" s="184">
        <v>8</v>
      </c>
      <c r="H17" s="184">
        <v>8</v>
      </c>
      <c r="I17" s="217"/>
      <c r="J17" s="217"/>
      <c r="K17" s="217"/>
      <c r="L17" s="217"/>
      <c r="M17" s="217"/>
      <c r="N17" s="217"/>
      <c r="O17" s="217"/>
      <c r="P17" s="217"/>
    </row>
    <row r="18" spans="1:16" ht="28.5">
      <c r="A18" s="205">
        <v>10</v>
      </c>
      <c r="B18" s="138" t="s">
        <v>441</v>
      </c>
      <c r="C18" s="224">
        <v>2020</v>
      </c>
      <c r="D18" s="224">
        <v>2020</v>
      </c>
      <c r="E18" s="225" t="s">
        <v>442</v>
      </c>
      <c r="F18" s="221"/>
      <c r="G18" s="184">
        <v>1</v>
      </c>
      <c r="H18" s="184">
        <v>1</v>
      </c>
      <c r="I18" s="217"/>
      <c r="J18" s="217"/>
      <c r="K18" s="217"/>
      <c r="L18" s="217"/>
      <c r="M18" s="217"/>
      <c r="N18" s="217"/>
      <c r="O18" s="217"/>
      <c r="P18" s="217"/>
    </row>
    <row r="19" spans="1:16" ht="25.5">
      <c r="A19" s="205">
        <v>11</v>
      </c>
      <c r="B19" s="223" t="s">
        <v>443</v>
      </c>
      <c r="C19" s="224">
        <v>2020</v>
      </c>
      <c r="D19" s="224">
        <v>2020</v>
      </c>
      <c r="E19" s="225" t="s">
        <v>444</v>
      </c>
      <c r="F19" s="221"/>
      <c r="G19" s="184">
        <v>1</v>
      </c>
      <c r="H19" s="184">
        <v>1</v>
      </c>
      <c r="I19" s="217"/>
      <c r="J19" s="217"/>
      <c r="K19" s="217"/>
      <c r="L19" s="217"/>
      <c r="M19" s="217"/>
      <c r="N19" s="217"/>
      <c r="O19" s="217"/>
      <c r="P19" s="217"/>
    </row>
    <row r="20" spans="1:16" ht="25.5">
      <c r="A20" s="205">
        <v>12</v>
      </c>
      <c r="B20" s="223" t="s">
        <v>445</v>
      </c>
      <c r="C20" s="224">
        <v>2020</v>
      </c>
      <c r="D20" s="224">
        <v>2020</v>
      </c>
      <c r="E20" s="225" t="s">
        <v>446</v>
      </c>
      <c r="F20" s="221"/>
      <c r="G20" s="184">
        <v>1</v>
      </c>
      <c r="H20" s="184">
        <v>1</v>
      </c>
      <c r="I20" s="217"/>
      <c r="J20" s="217"/>
      <c r="K20" s="217"/>
      <c r="L20" s="217"/>
      <c r="M20" s="217"/>
      <c r="N20" s="217"/>
      <c r="O20" s="217"/>
      <c r="P20" s="217"/>
    </row>
    <row r="21" spans="1:16" ht="25.5">
      <c r="A21" s="205">
        <v>13</v>
      </c>
      <c r="B21" s="223" t="s">
        <v>447</v>
      </c>
      <c r="C21" s="224">
        <v>2021</v>
      </c>
      <c r="D21" s="224">
        <v>2021</v>
      </c>
      <c r="E21" s="225" t="s">
        <v>448</v>
      </c>
      <c r="F21" s="221"/>
      <c r="G21" s="184">
        <v>1</v>
      </c>
      <c r="H21" s="184">
        <v>1</v>
      </c>
      <c r="I21" s="217"/>
      <c r="J21" s="217"/>
      <c r="K21" s="217"/>
      <c r="L21" s="217"/>
      <c r="M21" s="217"/>
      <c r="N21" s="217"/>
      <c r="O21" s="217"/>
      <c r="P21" s="217"/>
    </row>
    <row r="22" spans="1:16" ht="14.25">
      <c r="A22" s="205">
        <v>14</v>
      </c>
      <c r="B22" s="223" t="s">
        <v>449</v>
      </c>
      <c r="C22" s="224">
        <v>2020</v>
      </c>
      <c r="D22" s="224">
        <v>2020</v>
      </c>
      <c r="E22" s="225" t="s">
        <v>450</v>
      </c>
      <c r="F22" s="221"/>
      <c r="G22" s="184">
        <v>1</v>
      </c>
      <c r="H22" s="184">
        <v>1</v>
      </c>
      <c r="I22" s="217"/>
      <c r="J22" s="217"/>
      <c r="K22" s="217"/>
      <c r="L22" s="217"/>
      <c r="M22" s="217"/>
      <c r="N22" s="217"/>
      <c r="O22" s="217"/>
      <c r="P22" s="217"/>
    </row>
    <row r="23" spans="1:16" ht="14.25">
      <c r="A23" s="205">
        <v>15</v>
      </c>
      <c r="B23" s="223" t="s">
        <v>451</v>
      </c>
      <c r="C23" s="224">
        <v>2021</v>
      </c>
      <c r="D23" s="224">
        <v>2021</v>
      </c>
      <c r="E23" s="225" t="s">
        <v>452</v>
      </c>
      <c r="F23" s="221"/>
      <c r="G23" s="184">
        <v>5</v>
      </c>
      <c r="H23" s="184">
        <v>5</v>
      </c>
      <c r="I23" s="217"/>
      <c r="J23" s="217"/>
      <c r="K23" s="217"/>
      <c r="L23" s="217"/>
      <c r="M23" s="217"/>
      <c r="N23" s="217"/>
      <c r="O23" s="217"/>
      <c r="P23" s="217"/>
    </row>
    <row r="24" spans="1:16" ht="14.25">
      <c r="A24" s="205">
        <v>16</v>
      </c>
      <c r="B24" s="223" t="s">
        <v>453</v>
      </c>
      <c r="C24" s="224">
        <v>2021</v>
      </c>
      <c r="D24" s="224">
        <v>2021</v>
      </c>
      <c r="E24" s="225" t="s">
        <v>454</v>
      </c>
      <c r="F24" s="221"/>
      <c r="G24" s="184">
        <v>1</v>
      </c>
      <c r="H24" s="184">
        <v>1</v>
      </c>
      <c r="I24" s="217"/>
      <c r="J24" s="217"/>
      <c r="K24" s="217"/>
      <c r="L24" s="217"/>
      <c r="M24" s="217"/>
      <c r="N24" s="217"/>
      <c r="O24" s="217"/>
      <c r="P24" s="217"/>
    </row>
    <row r="25" spans="1:16" ht="14.25">
      <c r="A25" s="205">
        <v>17</v>
      </c>
      <c r="B25" s="223" t="s">
        <v>455</v>
      </c>
      <c r="C25" s="224">
        <v>2021</v>
      </c>
      <c r="D25" s="224">
        <v>2021</v>
      </c>
      <c r="E25" s="225" t="s">
        <v>456</v>
      </c>
      <c r="F25" s="221"/>
      <c r="G25" s="184">
        <v>1</v>
      </c>
      <c r="H25" s="184">
        <v>1</v>
      </c>
      <c r="I25" s="217"/>
      <c r="J25" s="217"/>
      <c r="K25" s="217"/>
      <c r="L25" s="217"/>
      <c r="M25" s="217"/>
      <c r="N25" s="217"/>
      <c r="O25" s="217"/>
      <c r="P25" s="217"/>
    </row>
    <row r="26" spans="1:16" ht="22.5" customHeight="1">
      <c r="A26" s="205">
        <v>18</v>
      </c>
      <c r="B26" s="223" t="s">
        <v>194</v>
      </c>
      <c r="C26" s="224">
        <v>2021</v>
      </c>
      <c r="D26" s="224">
        <v>2021</v>
      </c>
      <c r="E26" s="225" t="s">
        <v>457</v>
      </c>
      <c r="F26" s="221"/>
      <c r="G26" s="184">
        <v>4</v>
      </c>
      <c r="H26" s="184">
        <v>4</v>
      </c>
      <c r="I26" s="217"/>
      <c r="J26" s="217"/>
      <c r="K26" s="217"/>
      <c r="L26" s="217"/>
      <c r="M26" s="217"/>
      <c r="N26" s="217"/>
      <c r="O26" s="217"/>
      <c r="P26" s="217"/>
    </row>
    <row r="27" spans="1:16" ht="18" customHeight="1">
      <c r="A27" s="205">
        <v>19</v>
      </c>
      <c r="B27" s="223" t="s">
        <v>458</v>
      </c>
      <c r="C27" s="224">
        <v>2021</v>
      </c>
      <c r="D27" s="224">
        <v>2021</v>
      </c>
      <c r="E27" s="225" t="s">
        <v>459</v>
      </c>
      <c r="F27" s="221"/>
      <c r="G27" s="184">
        <v>2</v>
      </c>
      <c r="H27" s="184">
        <v>2</v>
      </c>
      <c r="I27" s="217"/>
      <c r="J27" s="217"/>
      <c r="K27" s="217"/>
      <c r="L27" s="217"/>
      <c r="M27" s="217"/>
      <c r="N27" s="217"/>
      <c r="O27" s="217"/>
      <c r="P27" s="217"/>
    </row>
    <row r="28" spans="1:16" ht="18" customHeight="1">
      <c r="A28" s="205">
        <v>20</v>
      </c>
      <c r="B28" s="223" t="s">
        <v>458</v>
      </c>
      <c r="C28" s="224">
        <v>1990</v>
      </c>
      <c r="D28" s="224">
        <v>1990</v>
      </c>
      <c r="E28" s="225" t="s">
        <v>460</v>
      </c>
      <c r="F28" s="221"/>
      <c r="G28" s="184">
        <v>2</v>
      </c>
      <c r="H28" s="184">
        <v>2</v>
      </c>
      <c r="I28" s="217"/>
      <c r="J28" s="217"/>
      <c r="K28" s="217"/>
      <c r="L28" s="217"/>
      <c r="M28" s="217"/>
      <c r="N28" s="217"/>
      <c r="O28" s="217"/>
      <c r="P28" s="217"/>
    </row>
    <row r="29" spans="1:16" s="119" customFormat="1" ht="14.25">
      <c r="A29" s="205">
        <v>21</v>
      </c>
      <c r="B29" s="179" t="s">
        <v>461</v>
      </c>
      <c r="C29" s="226">
        <v>2021</v>
      </c>
      <c r="D29" s="226">
        <v>2021</v>
      </c>
      <c r="E29" s="227" t="s">
        <v>462</v>
      </c>
      <c r="F29" s="141"/>
      <c r="G29" s="228">
        <v>1</v>
      </c>
      <c r="H29" s="228">
        <v>1</v>
      </c>
      <c r="I29" s="135"/>
      <c r="J29" s="135"/>
      <c r="K29" s="135"/>
      <c r="L29" s="135"/>
      <c r="M29" s="135"/>
      <c r="N29" s="135"/>
      <c r="O29" s="135"/>
      <c r="P29" s="135"/>
    </row>
    <row r="30" spans="1:16" s="119" customFormat="1" ht="14.25">
      <c r="A30" s="205">
        <v>22</v>
      </c>
      <c r="B30" s="179" t="s">
        <v>463</v>
      </c>
      <c r="C30" s="226">
        <v>2021</v>
      </c>
      <c r="D30" s="226">
        <v>2021</v>
      </c>
      <c r="E30" s="227" t="s">
        <v>464</v>
      </c>
      <c r="F30" s="141"/>
      <c r="G30" s="228">
        <v>1</v>
      </c>
      <c r="H30" s="228">
        <v>1</v>
      </c>
      <c r="I30" s="135"/>
      <c r="J30" s="135"/>
      <c r="K30" s="135"/>
      <c r="L30" s="135"/>
      <c r="M30" s="135"/>
      <c r="N30" s="135"/>
      <c r="O30" s="135"/>
      <c r="P30" s="135"/>
    </row>
    <row r="31" spans="1:16" ht="14.25">
      <c r="A31" s="205">
        <v>23</v>
      </c>
      <c r="B31" s="223" t="s">
        <v>465</v>
      </c>
      <c r="C31" s="224">
        <v>2021</v>
      </c>
      <c r="D31" s="224">
        <v>2021</v>
      </c>
      <c r="E31" s="225" t="s">
        <v>466</v>
      </c>
      <c r="F31" s="221"/>
      <c r="G31" s="184">
        <v>1</v>
      </c>
      <c r="H31" s="184">
        <v>1</v>
      </c>
      <c r="I31" s="217"/>
      <c r="J31" s="217"/>
      <c r="K31" s="217"/>
      <c r="L31" s="217"/>
      <c r="M31" s="217"/>
      <c r="N31" s="217"/>
      <c r="O31" s="217"/>
      <c r="P31" s="217"/>
    </row>
    <row r="32" spans="1:16">
      <c r="A32" s="205">
        <v>24</v>
      </c>
      <c r="B32" s="206" t="s">
        <v>467</v>
      </c>
      <c r="C32" s="207">
        <v>2008</v>
      </c>
      <c r="D32" s="207">
        <v>2008</v>
      </c>
      <c r="E32" s="208" t="s">
        <v>468</v>
      </c>
      <c r="F32" s="209"/>
      <c r="G32" s="151">
        <v>1</v>
      </c>
      <c r="H32" s="151">
        <v>1</v>
      </c>
    </row>
    <row r="33" spans="1:8">
      <c r="A33" s="205">
        <v>25</v>
      </c>
      <c r="B33" s="206" t="s">
        <v>469</v>
      </c>
      <c r="C33" s="207">
        <v>2008</v>
      </c>
      <c r="D33" s="207">
        <v>2008</v>
      </c>
      <c r="E33" s="208" t="s">
        <v>470</v>
      </c>
      <c r="F33" s="209"/>
      <c r="G33" s="151">
        <v>1</v>
      </c>
      <c r="H33" s="151">
        <v>1</v>
      </c>
    </row>
    <row r="34" spans="1:8">
      <c r="A34" s="205">
        <v>26</v>
      </c>
      <c r="B34" s="206" t="s">
        <v>471</v>
      </c>
      <c r="C34" s="207">
        <v>2008</v>
      </c>
      <c r="D34" s="207">
        <v>2008</v>
      </c>
      <c r="E34" s="208" t="s">
        <v>472</v>
      </c>
      <c r="F34" s="209"/>
      <c r="G34" s="151">
        <v>1</v>
      </c>
      <c r="H34" s="151">
        <v>1</v>
      </c>
    </row>
    <row r="35" spans="1:8" ht="30" customHeight="1">
      <c r="A35" s="205">
        <v>27</v>
      </c>
      <c r="B35" s="206" t="s">
        <v>215</v>
      </c>
      <c r="C35" s="207">
        <v>2008</v>
      </c>
      <c r="D35" s="207">
        <v>2008</v>
      </c>
      <c r="E35" s="208" t="s">
        <v>422</v>
      </c>
      <c r="F35" s="209"/>
      <c r="G35" s="210">
        <v>7</v>
      </c>
      <c r="H35" s="210">
        <v>7</v>
      </c>
    </row>
    <row r="36" spans="1:8" ht="30">
      <c r="A36" s="205">
        <v>28</v>
      </c>
      <c r="B36" s="206" t="s">
        <v>473</v>
      </c>
      <c r="C36" s="207">
        <v>2017</v>
      </c>
      <c r="D36" s="207">
        <v>2017</v>
      </c>
      <c r="E36" s="208" t="s">
        <v>474</v>
      </c>
      <c r="F36" s="209"/>
      <c r="G36" s="151">
        <v>1</v>
      </c>
      <c r="H36" s="151">
        <v>1</v>
      </c>
    </row>
    <row r="37" spans="1:8">
      <c r="A37" s="205">
        <v>29</v>
      </c>
      <c r="B37" s="230" t="s">
        <v>475</v>
      </c>
      <c r="C37" s="207">
        <v>2014</v>
      </c>
      <c r="D37" s="207">
        <v>2014</v>
      </c>
      <c r="E37" s="208" t="s">
        <v>476</v>
      </c>
      <c r="F37" s="209"/>
      <c r="G37" s="151">
        <v>1</v>
      </c>
      <c r="H37" s="151">
        <v>1</v>
      </c>
    </row>
    <row r="38" spans="1:8">
      <c r="A38" s="205">
        <v>30</v>
      </c>
      <c r="B38" s="138" t="s">
        <v>477</v>
      </c>
      <c r="C38" s="231">
        <v>2005</v>
      </c>
      <c r="D38" s="231">
        <v>2005</v>
      </c>
      <c r="E38" s="213" t="s">
        <v>478</v>
      </c>
      <c r="F38" s="174"/>
      <c r="G38" s="154">
        <v>2</v>
      </c>
      <c r="H38" s="154">
        <v>2</v>
      </c>
    </row>
    <row r="39" spans="1:8">
      <c r="A39" s="205">
        <v>31</v>
      </c>
      <c r="B39" s="206" t="s">
        <v>479</v>
      </c>
      <c r="C39" s="212">
        <v>2005</v>
      </c>
      <c r="D39" s="212">
        <v>2005</v>
      </c>
      <c r="E39" s="213" t="s">
        <v>480</v>
      </c>
      <c r="F39" s="182"/>
      <c r="G39" s="214">
        <v>1</v>
      </c>
      <c r="H39" s="214">
        <v>1</v>
      </c>
    </row>
    <row r="40" spans="1:8">
      <c r="A40" s="205">
        <v>32</v>
      </c>
      <c r="B40" s="206" t="s">
        <v>481</v>
      </c>
      <c r="C40" s="212">
        <v>1985</v>
      </c>
      <c r="D40" s="212">
        <v>1985</v>
      </c>
      <c r="E40" s="213" t="s">
        <v>482</v>
      </c>
      <c r="F40" s="182"/>
      <c r="G40" s="214">
        <v>1</v>
      </c>
      <c r="H40" s="214">
        <v>1</v>
      </c>
    </row>
    <row r="41" spans="1:8">
      <c r="A41" s="205">
        <v>33</v>
      </c>
      <c r="B41" s="206" t="s">
        <v>483</v>
      </c>
      <c r="C41" s="212">
        <v>2003</v>
      </c>
      <c r="D41" s="212">
        <v>2003</v>
      </c>
      <c r="E41" s="213" t="s">
        <v>484</v>
      </c>
      <c r="F41" s="182"/>
      <c r="G41" s="214">
        <v>1</v>
      </c>
      <c r="H41" s="214">
        <v>1</v>
      </c>
    </row>
    <row r="42" spans="1:8">
      <c r="A42" s="205">
        <v>34</v>
      </c>
      <c r="B42" s="206" t="s">
        <v>485</v>
      </c>
      <c r="C42" s="212">
        <v>1980</v>
      </c>
      <c r="D42" s="212">
        <v>1980</v>
      </c>
      <c r="E42" s="213" t="s">
        <v>486</v>
      </c>
      <c r="F42" s="182"/>
      <c r="G42" s="214">
        <v>1</v>
      </c>
      <c r="H42" s="214">
        <v>1</v>
      </c>
    </row>
    <row r="43" spans="1:8">
      <c r="A43" s="205">
        <v>35</v>
      </c>
      <c r="B43" s="206" t="s">
        <v>487</v>
      </c>
      <c r="C43" s="212">
        <v>2005</v>
      </c>
      <c r="D43" s="212">
        <v>2005</v>
      </c>
      <c r="E43" s="213" t="s">
        <v>488</v>
      </c>
      <c r="F43" s="182"/>
      <c r="G43" s="214">
        <v>1</v>
      </c>
      <c r="H43" s="214">
        <v>1</v>
      </c>
    </row>
    <row r="44" spans="1:8">
      <c r="A44" s="205">
        <v>36</v>
      </c>
      <c r="B44" s="138" t="s">
        <v>489</v>
      </c>
      <c r="C44" s="212">
        <v>2005</v>
      </c>
      <c r="D44" s="212">
        <v>2005</v>
      </c>
      <c r="E44" s="213" t="s">
        <v>490</v>
      </c>
      <c r="F44" s="182"/>
      <c r="G44" s="214">
        <v>2</v>
      </c>
      <c r="H44" s="214">
        <v>2</v>
      </c>
    </row>
    <row r="45" spans="1:8" s="128" customFormat="1">
      <c r="A45" s="205">
        <v>37</v>
      </c>
      <c r="B45" s="123" t="s">
        <v>491</v>
      </c>
      <c r="C45" s="232">
        <v>2018</v>
      </c>
      <c r="D45" s="232">
        <v>2018</v>
      </c>
      <c r="E45" s="233" t="s">
        <v>492</v>
      </c>
      <c r="F45" s="154"/>
      <c r="G45" s="214">
        <v>1</v>
      </c>
      <c r="H45" s="214">
        <v>1</v>
      </c>
    </row>
    <row r="46" spans="1:8" s="128" customFormat="1">
      <c r="A46" s="205">
        <v>38</v>
      </c>
      <c r="B46" s="123" t="s">
        <v>493</v>
      </c>
      <c r="C46" s="232">
        <v>2018</v>
      </c>
      <c r="D46" s="232">
        <v>2018</v>
      </c>
      <c r="E46" s="233" t="s">
        <v>494</v>
      </c>
      <c r="F46" s="154"/>
      <c r="G46" s="214">
        <v>1</v>
      </c>
      <c r="H46" s="214">
        <v>1</v>
      </c>
    </row>
    <row r="47" spans="1:8" s="128" customFormat="1">
      <c r="A47" s="205">
        <v>39</v>
      </c>
      <c r="B47" s="123" t="s">
        <v>59</v>
      </c>
      <c r="C47" s="232">
        <v>2018</v>
      </c>
      <c r="D47" s="232">
        <v>2018</v>
      </c>
      <c r="E47" s="233" t="s">
        <v>495</v>
      </c>
      <c r="F47" s="154"/>
      <c r="G47" s="214">
        <v>1</v>
      </c>
      <c r="H47" s="214">
        <v>1</v>
      </c>
    </row>
    <row r="48" spans="1:8" s="128" customFormat="1">
      <c r="A48" s="205">
        <v>40</v>
      </c>
      <c r="B48" s="123" t="s">
        <v>61</v>
      </c>
      <c r="C48" s="232">
        <v>2018</v>
      </c>
      <c r="D48" s="232">
        <v>2018</v>
      </c>
      <c r="E48" s="233" t="s">
        <v>496</v>
      </c>
      <c r="F48" s="154"/>
      <c r="G48" s="214">
        <v>1</v>
      </c>
      <c r="H48" s="214">
        <v>1</v>
      </c>
    </row>
    <row r="49" spans="1:11" ht="30">
      <c r="A49" s="205">
        <v>41</v>
      </c>
      <c r="B49" s="206" t="s">
        <v>497</v>
      </c>
      <c r="C49" s="212">
        <v>2014</v>
      </c>
      <c r="D49" s="212">
        <v>2014</v>
      </c>
      <c r="E49" s="213" t="s">
        <v>498</v>
      </c>
      <c r="F49" s="182"/>
      <c r="G49" s="214">
        <v>1</v>
      </c>
      <c r="H49" s="214">
        <v>1</v>
      </c>
    </row>
    <row r="50" spans="1:11">
      <c r="A50" s="205">
        <v>42</v>
      </c>
      <c r="B50" s="206" t="s">
        <v>499</v>
      </c>
      <c r="C50" s="212">
        <v>1985</v>
      </c>
      <c r="D50" s="212">
        <v>1985</v>
      </c>
      <c r="E50" s="213" t="s">
        <v>500</v>
      </c>
      <c r="F50" s="182"/>
      <c r="G50" s="214">
        <v>1</v>
      </c>
      <c r="H50" s="214">
        <v>1</v>
      </c>
    </row>
    <row r="51" spans="1:11">
      <c r="A51" s="205">
        <v>43</v>
      </c>
      <c r="B51" s="206" t="s">
        <v>501</v>
      </c>
      <c r="C51" s="232">
        <v>1985</v>
      </c>
      <c r="D51" s="232">
        <v>1985</v>
      </c>
      <c r="E51" s="233" t="s">
        <v>502</v>
      </c>
      <c r="F51" s="154"/>
      <c r="G51" s="214">
        <v>18</v>
      </c>
      <c r="H51" s="214">
        <v>18</v>
      </c>
    </row>
    <row r="52" spans="1:11">
      <c r="A52" s="205">
        <v>44</v>
      </c>
      <c r="B52" s="206" t="s">
        <v>503</v>
      </c>
      <c r="C52" s="212">
        <v>2006</v>
      </c>
      <c r="D52" s="212">
        <v>2006</v>
      </c>
      <c r="E52" s="213" t="s">
        <v>504</v>
      </c>
      <c r="F52" s="182"/>
      <c r="G52" s="214">
        <v>2</v>
      </c>
      <c r="H52" s="214">
        <v>2</v>
      </c>
    </row>
    <row r="53" spans="1:11">
      <c r="A53" s="205">
        <v>45</v>
      </c>
      <c r="B53" s="206" t="s">
        <v>134</v>
      </c>
      <c r="C53" s="212">
        <v>1985</v>
      </c>
      <c r="D53" s="212">
        <v>1985</v>
      </c>
      <c r="E53" s="213" t="s">
        <v>505</v>
      </c>
      <c r="F53" s="182"/>
      <c r="G53" s="214">
        <v>1</v>
      </c>
      <c r="H53" s="214">
        <v>1</v>
      </c>
    </row>
    <row r="54" spans="1:11">
      <c r="A54" s="205">
        <v>46</v>
      </c>
      <c r="B54" s="206" t="s">
        <v>506</v>
      </c>
      <c r="C54" s="212">
        <v>2007</v>
      </c>
      <c r="D54" s="212">
        <v>2007</v>
      </c>
      <c r="E54" s="213" t="s">
        <v>507</v>
      </c>
      <c r="F54" s="182"/>
      <c r="G54" s="214">
        <v>1</v>
      </c>
      <c r="H54" s="214">
        <v>1</v>
      </c>
    </row>
    <row r="55" spans="1:11">
      <c r="A55" s="205">
        <v>47</v>
      </c>
      <c r="B55" s="206" t="s">
        <v>508</v>
      </c>
      <c r="C55" s="212">
        <v>1985</v>
      </c>
      <c r="D55" s="212">
        <v>1985</v>
      </c>
      <c r="E55" s="213" t="s">
        <v>509</v>
      </c>
      <c r="F55" s="182"/>
      <c r="G55" s="214">
        <v>1</v>
      </c>
      <c r="H55" s="214">
        <v>1</v>
      </c>
    </row>
    <row r="56" spans="1:11">
      <c r="A56" s="205">
        <v>48</v>
      </c>
      <c r="B56" s="206" t="s">
        <v>510</v>
      </c>
      <c r="C56" s="212">
        <v>2014</v>
      </c>
      <c r="D56" s="212">
        <v>2014</v>
      </c>
      <c r="E56" s="213" t="s">
        <v>511</v>
      </c>
      <c r="F56" s="182"/>
      <c r="G56" s="214">
        <v>2</v>
      </c>
      <c r="H56" s="214">
        <v>2</v>
      </c>
    </row>
    <row r="57" spans="1:11">
      <c r="A57" s="205">
        <v>49</v>
      </c>
      <c r="B57" s="206" t="s">
        <v>512</v>
      </c>
      <c r="C57" s="212">
        <v>2014</v>
      </c>
      <c r="D57" s="212">
        <v>2014</v>
      </c>
      <c r="E57" s="213" t="s">
        <v>513</v>
      </c>
      <c r="F57" s="182"/>
      <c r="G57" s="214">
        <v>1</v>
      </c>
      <c r="H57" s="214">
        <v>1</v>
      </c>
    </row>
    <row r="58" spans="1:11">
      <c r="A58" s="205">
        <v>50</v>
      </c>
      <c r="B58" s="206" t="s">
        <v>219</v>
      </c>
      <c r="C58" s="212">
        <v>2013</v>
      </c>
      <c r="D58" s="212">
        <v>2013</v>
      </c>
      <c r="E58" s="213" t="s">
        <v>220</v>
      </c>
      <c r="F58" s="182"/>
      <c r="G58" s="214">
        <v>14</v>
      </c>
      <c r="H58" s="214">
        <v>14</v>
      </c>
    </row>
    <row r="59" spans="1:11" ht="21" customHeight="1">
      <c r="A59" s="205">
        <v>51</v>
      </c>
      <c r="B59" s="206" t="s">
        <v>221</v>
      </c>
      <c r="C59" s="212">
        <v>2013</v>
      </c>
      <c r="D59" s="212">
        <v>2013</v>
      </c>
      <c r="E59" s="213" t="s">
        <v>222</v>
      </c>
      <c r="F59" s="182"/>
      <c r="G59" s="214">
        <v>19</v>
      </c>
      <c r="H59" s="214">
        <v>19</v>
      </c>
    </row>
    <row r="60" spans="1:11" ht="28.5">
      <c r="A60" s="205">
        <v>52</v>
      </c>
      <c r="B60" s="138" t="s">
        <v>514</v>
      </c>
      <c r="C60" s="231">
        <v>2022</v>
      </c>
      <c r="D60" s="152">
        <v>2022</v>
      </c>
      <c r="E60" s="213" t="s">
        <v>515</v>
      </c>
      <c r="F60" s="174"/>
      <c r="G60" s="154">
        <v>1</v>
      </c>
      <c r="H60" s="154">
        <v>1</v>
      </c>
      <c r="I60" s="119"/>
      <c r="J60" s="119"/>
      <c r="K60" s="119"/>
    </row>
    <row r="61" spans="1:11">
      <c r="A61" s="205">
        <v>53</v>
      </c>
      <c r="B61" s="138" t="s">
        <v>516</v>
      </c>
      <c r="C61" s="231">
        <v>2021</v>
      </c>
      <c r="D61" s="152">
        <v>2021</v>
      </c>
      <c r="E61" s="213" t="s">
        <v>517</v>
      </c>
      <c r="F61" s="174"/>
      <c r="G61" s="154">
        <v>1</v>
      </c>
      <c r="H61" s="154">
        <v>1</v>
      </c>
    </row>
    <row r="62" spans="1:11">
      <c r="A62" s="205">
        <v>54</v>
      </c>
      <c r="B62" s="138" t="s">
        <v>518</v>
      </c>
      <c r="C62" s="152">
        <v>2022</v>
      </c>
      <c r="D62" s="152">
        <v>2022</v>
      </c>
      <c r="E62" s="213" t="s">
        <v>519</v>
      </c>
      <c r="F62" s="174"/>
      <c r="G62" s="154">
        <v>1</v>
      </c>
      <c r="H62" s="154">
        <v>1</v>
      </c>
    </row>
    <row r="63" spans="1:11" ht="28.5">
      <c r="A63" s="205">
        <v>55</v>
      </c>
      <c r="B63" s="138" t="s">
        <v>520</v>
      </c>
      <c r="C63" s="152">
        <v>2022</v>
      </c>
      <c r="D63" s="152">
        <v>2022</v>
      </c>
      <c r="E63" s="213" t="s">
        <v>521</v>
      </c>
      <c r="F63" s="174"/>
      <c r="G63" s="154">
        <v>1</v>
      </c>
      <c r="H63" s="154">
        <v>1</v>
      </c>
    </row>
    <row r="64" spans="1:11" ht="28.5">
      <c r="A64" s="205">
        <v>56</v>
      </c>
      <c r="B64" s="138" t="s">
        <v>522</v>
      </c>
      <c r="C64" s="152">
        <v>2022</v>
      </c>
      <c r="D64" s="152">
        <v>2022</v>
      </c>
      <c r="E64" s="213" t="s">
        <v>523</v>
      </c>
      <c r="F64" s="174"/>
      <c r="G64" s="154">
        <v>1</v>
      </c>
      <c r="H64" s="154">
        <v>1</v>
      </c>
    </row>
    <row r="65" spans="1:16" s="119" customFormat="1" ht="14.25">
      <c r="A65" s="205">
        <v>57</v>
      </c>
      <c r="B65" s="179" t="s">
        <v>524</v>
      </c>
      <c r="C65" s="226">
        <v>2021</v>
      </c>
      <c r="D65" s="179">
        <v>2021</v>
      </c>
      <c r="E65" s="213" t="s">
        <v>525</v>
      </c>
      <c r="F65" s="235"/>
      <c r="G65" s="228">
        <v>30</v>
      </c>
      <c r="H65" s="228">
        <v>30</v>
      </c>
      <c r="I65" s="135"/>
      <c r="J65" s="135"/>
      <c r="K65" s="135"/>
      <c r="L65" s="135"/>
      <c r="M65" s="135"/>
      <c r="N65" s="135"/>
      <c r="O65" s="135"/>
      <c r="P65" s="135"/>
    </row>
    <row r="66" spans="1:16">
      <c r="A66" s="205">
        <v>58</v>
      </c>
      <c r="B66" s="236" t="s">
        <v>526</v>
      </c>
      <c r="C66" s="152"/>
      <c r="D66" s="152">
        <v>2023</v>
      </c>
      <c r="E66" s="213" t="s">
        <v>527</v>
      </c>
      <c r="F66" s="174"/>
      <c r="G66" s="154">
        <v>1</v>
      </c>
      <c r="H66" s="154">
        <v>1</v>
      </c>
    </row>
    <row r="67" spans="1:16" s="127" customFormat="1" ht="14.25">
      <c r="A67" s="205">
        <v>59</v>
      </c>
      <c r="B67" s="237" t="s">
        <v>148</v>
      </c>
      <c r="C67" s="237">
        <v>2024</v>
      </c>
      <c r="D67" s="212">
        <v>2024</v>
      </c>
      <c r="E67" s="213" t="s">
        <v>528</v>
      </c>
      <c r="F67" s="174"/>
      <c r="G67" s="238">
        <v>1</v>
      </c>
      <c r="H67" s="238">
        <v>1</v>
      </c>
    </row>
    <row r="68" spans="1:16" s="246" customFormat="1" ht="32.25" customHeight="1">
      <c r="A68" s="178">
        <v>60</v>
      </c>
      <c r="B68" s="237" t="s">
        <v>529</v>
      </c>
      <c r="C68" s="237">
        <v>2024</v>
      </c>
      <c r="D68" s="244">
        <v>2024</v>
      </c>
      <c r="E68" s="245"/>
      <c r="F68" s="234"/>
      <c r="G68" s="145">
        <v>1</v>
      </c>
      <c r="H68" s="145">
        <v>1</v>
      </c>
    </row>
    <row r="69" spans="1:16" s="246" customFormat="1" ht="24" customHeight="1">
      <c r="A69" s="178">
        <v>61</v>
      </c>
      <c r="B69" s="237" t="s">
        <v>530</v>
      </c>
      <c r="C69" s="237">
        <v>2024</v>
      </c>
      <c r="D69" s="244">
        <v>2024</v>
      </c>
      <c r="E69" s="245"/>
      <c r="F69" s="234"/>
      <c r="G69" s="238">
        <v>1</v>
      </c>
      <c r="H69" s="238">
        <v>1</v>
      </c>
    </row>
    <row r="70" spans="1:16" s="246" customFormat="1" ht="34.5" customHeight="1">
      <c r="A70" s="178">
        <v>62</v>
      </c>
      <c r="B70" s="237" t="s">
        <v>531</v>
      </c>
      <c r="C70" s="237">
        <v>2024</v>
      </c>
      <c r="D70" s="244">
        <v>2024</v>
      </c>
      <c r="E70" s="245"/>
      <c r="F70" s="234"/>
      <c r="G70" s="145">
        <v>1</v>
      </c>
      <c r="H70" s="145">
        <v>1</v>
      </c>
    </row>
    <row r="71" spans="1:16" ht="22.5" customHeight="1">
      <c r="B71" s="686" t="s">
        <v>151</v>
      </c>
      <c r="C71" s="686"/>
      <c r="D71" s="686"/>
      <c r="E71" s="686"/>
      <c r="F71" s="686"/>
      <c r="G71" s="154">
        <f>SUM(G9:G70)</f>
        <v>165</v>
      </c>
      <c r="H71" s="154">
        <f>SUM(H9:H70)</f>
        <v>165</v>
      </c>
    </row>
    <row r="73" spans="1:16" s="96" customFormat="1">
      <c r="A73" s="670" t="s">
        <v>153</v>
      </c>
      <c r="B73" s="670"/>
      <c r="C73" s="670"/>
      <c r="D73" s="670"/>
      <c r="E73" s="670"/>
      <c r="F73" s="670"/>
      <c r="G73" s="670"/>
      <c r="H73" s="670"/>
    </row>
  </sheetData>
  <mergeCells count="12">
    <mergeCell ref="F1:H1"/>
    <mergeCell ref="E2:H2"/>
    <mergeCell ref="D3:H3"/>
    <mergeCell ref="A5:H5"/>
    <mergeCell ref="B71:F71"/>
    <mergeCell ref="A73:H73"/>
    <mergeCell ref="A7:A8"/>
    <mergeCell ref="B7:B8"/>
    <mergeCell ref="C7:C8"/>
    <mergeCell ref="D7:D8"/>
    <mergeCell ref="E7:F7"/>
    <mergeCell ref="G7:H7"/>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dimension ref="A1:P99"/>
  <sheetViews>
    <sheetView workbookViewId="0">
      <selection activeCell="A97" sqref="A97:XFD97"/>
    </sheetView>
  </sheetViews>
  <sheetFormatPr defaultColWidth="10.42578125" defaultRowHeight="15"/>
  <cols>
    <col min="1" max="1" width="5" style="76" bestFit="1" customWidth="1"/>
    <col min="2" max="2" width="34.5703125" style="76" customWidth="1"/>
    <col min="3" max="3" width="11.42578125" style="76" customWidth="1"/>
    <col min="4" max="4" width="12.28515625" style="75" customWidth="1"/>
    <col min="5" max="5" width="10.42578125" style="76" bestFit="1" customWidth="1"/>
    <col min="6" max="6" width="11.85546875" style="76" customWidth="1"/>
    <col min="7" max="7" width="11.85546875" style="73" bestFit="1" customWidth="1"/>
    <col min="8" max="8" width="12.7109375" style="73" bestFit="1" customWidth="1"/>
  </cols>
  <sheetData>
    <row r="1" spans="1:16" ht="15.75">
      <c r="A1" s="87"/>
      <c r="B1" s="88"/>
      <c r="C1" s="89"/>
      <c r="D1" s="90"/>
      <c r="E1" s="87"/>
      <c r="F1" s="666" t="s">
        <v>673</v>
      </c>
      <c r="G1" s="666"/>
      <c r="H1" s="666"/>
    </row>
    <row r="2" spans="1:16" ht="15.75">
      <c r="A2" s="91"/>
      <c r="B2" s="91"/>
      <c r="C2" s="91"/>
      <c r="D2" s="91"/>
      <c r="E2" s="667" t="s">
        <v>155</v>
      </c>
      <c r="F2" s="667"/>
      <c r="G2" s="667"/>
      <c r="H2" s="667"/>
    </row>
    <row r="3" spans="1:16">
      <c r="A3" s="92"/>
      <c r="B3" s="93"/>
      <c r="C3" s="94"/>
      <c r="D3" s="668" t="s">
        <v>156</v>
      </c>
      <c r="E3" s="668"/>
      <c r="F3" s="668"/>
      <c r="G3" s="668"/>
      <c r="H3" s="668"/>
    </row>
    <row r="4" spans="1:16" s="5" customFormat="1" ht="11.25" customHeight="1">
      <c r="A4" s="1"/>
      <c r="B4" s="2"/>
      <c r="C4" s="3"/>
      <c r="D4" s="4"/>
      <c r="E4" s="1"/>
      <c r="F4" s="3"/>
      <c r="G4" s="4"/>
      <c r="H4" s="4"/>
    </row>
    <row r="5" spans="1:16" s="7" customFormat="1" ht="41.45" customHeight="1">
      <c r="A5" s="669" t="s">
        <v>672</v>
      </c>
      <c r="B5" s="669"/>
      <c r="C5" s="669"/>
      <c r="D5" s="669"/>
      <c r="E5" s="669"/>
      <c r="F5" s="669"/>
      <c r="G5" s="669"/>
      <c r="H5" s="669"/>
    </row>
    <row r="6" spans="1:16">
      <c r="A6" s="217"/>
      <c r="B6" s="217"/>
      <c r="C6" s="217"/>
      <c r="D6" s="247"/>
      <c r="E6" s="247"/>
      <c r="F6" s="247"/>
      <c r="G6" s="248"/>
      <c r="H6" s="248"/>
    </row>
    <row r="7" spans="1:16">
      <c r="A7" s="679" t="s">
        <v>0</v>
      </c>
      <c r="B7" s="676" t="s">
        <v>1</v>
      </c>
      <c r="C7" s="676" t="s">
        <v>2</v>
      </c>
      <c r="D7" s="676" t="s">
        <v>3</v>
      </c>
      <c r="E7" s="676" t="s">
        <v>4</v>
      </c>
      <c r="F7" s="677"/>
      <c r="G7" s="676" t="s">
        <v>5</v>
      </c>
      <c r="H7" s="677"/>
    </row>
    <row r="8" spans="1:16" ht="38.25">
      <c r="A8" s="679"/>
      <c r="B8" s="680"/>
      <c r="C8" s="680"/>
      <c r="D8" s="680"/>
      <c r="E8" s="149" t="s">
        <v>7</v>
      </c>
      <c r="F8" s="132" t="s">
        <v>8</v>
      </c>
      <c r="G8" s="132" t="s">
        <v>9</v>
      </c>
      <c r="H8" s="132" t="s">
        <v>10</v>
      </c>
    </row>
    <row r="9" spans="1:16" s="26" customFormat="1" ht="17.25" customHeight="1">
      <c r="A9" s="205">
        <v>1</v>
      </c>
      <c r="B9" s="249" t="s">
        <v>534</v>
      </c>
      <c r="C9" s="250">
        <v>1972</v>
      </c>
      <c r="D9" s="250">
        <v>1972</v>
      </c>
      <c r="E9" s="251" t="s">
        <v>535</v>
      </c>
      <c r="F9" s="252"/>
      <c r="G9" s="253">
        <v>1</v>
      </c>
      <c r="H9" s="253">
        <v>1</v>
      </c>
      <c r="I9" s="11"/>
      <c r="J9" s="11"/>
      <c r="K9" s="11"/>
      <c r="L9" s="11"/>
      <c r="M9" s="11"/>
      <c r="N9" s="11"/>
      <c r="O9" s="11"/>
      <c r="P9" s="11"/>
    </row>
    <row r="10" spans="1:16" s="26" customFormat="1" ht="17.25" customHeight="1">
      <c r="A10" s="182">
        <v>2</v>
      </c>
      <c r="B10" s="223" t="s">
        <v>197</v>
      </c>
      <c r="C10" s="182"/>
      <c r="D10" s="182">
        <v>1981</v>
      </c>
      <c r="E10" s="213" t="s">
        <v>198</v>
      </c>
      <c r="F10" s="144"/>
      <c r="G10" s="144">
        <v>3</v>
      </c>
      <c r="H10" s="144">
        <v>3</v>
      </c>
    </row>
    <row r="11" spans="1:16" s="26" customFormat="1" ht="17.25" customHeight="1">
      <c r="A11" s="205">
        <v>3</v>
      </c>
      <c r="B11" s="223" t="s">
        <v>200</v>
      </c>
      <c r="C11" s="182"/>
      <c r="D11" s="182">
        <v>1981</v>
      </c>
      <c r="E11" s="213" t="s">
        <v>201</v>
      </c>
      <c r="F11" s="144"/>
      <c r="G11" s="144">
        <v>1</v>
      </c>
      <c r="H11" s="144">
        <v>1</v>
      </c>
    </row>
    <row r="12" spans="1:16" s="26" customFormat="1" ht="17.25" customHeight="1">
      <c r="A12" s="205">
        <v>4</v>
      </c>
      <c r="B12" s="223" t="s">
        <v>202</v>
      </c>
      <c r="C12" s="182"/>
      <c r="D12" s="182">
        <v>1981</v>
      </c>
      <c r="E12" s="213" t="s">
        <v>203</v>
      </c>
      <c r="F12" s="144"/>
      <c r="G12" s="144">
        <v>4</v>
      </c>
      <c r="H12" s="144">
        <v>4</v>
      </c>
    </row>
    <row r="13" spans="1:16" s="26" customFormat="1" ht="17.25" customHeight="1">
      <c r="A13" s="182">
        <v>5</v>
      </c>
      <c r="B13" s="223" t="s">
        <v>140</v>
      </c>
      <c r="C13" s="182"/>
      <c r="D13" s="182">
        <v>1981</v>
      </c>
      <c r="E13" s="213" t="s">
        <v>536</v>
      </c>
      <c r="F13" s="144"/>
      <c r="G13" s="144">
        <v>2</v>
      </c>
      <c r="H13" s="144">
        <v>2</v>
      </c>
    </row>
    <row r="14" spans="1:16" s="26" customFormat="1" ht="17.25" customHeight="1">
      <c r="A14" s="205">
        <v>6</v>
      </c>
      <c r="B14" s="223" t="s">
        <v>537</v>
      </c>
      <c r="C14" s="182"/>
      <c r="D14" s="182">
        <v>1981</v>
      </c>
      <c r="E14" s="213" t="s">
        <v>538</v>
      </c>
      <c r="F14" s="144"/>
      <c r="G14" s="144">
        <v>2</v>
      </c>
      <c r="H14" s="144">
        <v>2</v>
      </c>
    </row>
    <row r="15" spans="1:16" s="26" customFormat="1" ht="17.25" customHeight="1">
      <c r="A15" s="205">
        <v>7</v>
      </c>
      <c r="B15" s="223" t="s">
        <v>539</v>
      </c>
      <c r="C15" s="182"/>
      <c r="D15" s="182">
        <v>1981</v>
      </c>
      <c r="E15" s="213" t="s">
        <v>540</v>
      </c>
      <c r="F15" s="144"/>
      <c r="G15" s="144">
        <v>2</v>
      </c>
      <c r="H15" s="144">
        <v>2</v>
      </c>
    </row>
    <row r="16" spans="1:16" s="26" customFormat="1" ht="17.25" customHeight="1">
      <c r="A16" s="182">
        <v>8</v>
      </c>
      <c r="B16" s="223" t="s">
        <v>204</v>
      </c>
      <c r="C16" s="182"/>
      <c r="D16" s="182">
        <v>1981</v>
      </c>
      <c r="E16" s="213" t="s">
        <v>205</v>
      </c>
      <c r="F16" s="144"/>
      <c r="G16" s="144">
        <v>50</v>
      </c>
      <c r="H16" s="144">
        <v>50</v>
      </c>
    </row>
    <row r="17" spans="1:8" s="26" customFormat="1" ht="17.25" customHeight="1">
      <c r="A17" s="205">
        <v>9</v>
      </c>
      <c r="B17" s="223" t="s">
        <v>541</v>
      </c>
      <c r="C17" s="182"/>
      <c r="D17" s="182">
        <v>1981</v>
      </c>
      <c r="E17" s="213" t="s">
        <v>542</v>
      </c>
      <c r="F17" s="144"/>
      <c r="G17" s="144">
        <v>8</v>
      </c>
      <c r="H17" s="144">
        <v>8</v>
      </c>
    </row>
    <row r="18" spans="1:8" s="26" customFormat="1" ht="25.5">
      <c r="A18" s="205">
        <v>10</v>
      </c>
      <c r="B18" s="223" t="s">
        <v>206</v>
      </c>
      <c r="C18" s="182"/>
      <c r="D18" s="182">
        <v>1981</v>
      </c>
      <c r="E18" s="213" t="s">
        <v>207</v>
      </c>
      <c r="F18" s="144"/>
      <c r="G18" s="144">
        <v>25</v>
      </c>
      <c r="H18" s="144">
        <v>25</v>
      </c>
    </row>
    <row r="19" spans="1:8" s="26" customFormat="1" ht="17.25" customHeight="1">
      <c r="A19" s="182">
        <v>11</v>
      </c>
      <c r="B19" s="223" t="s">
        <v>543</v>
      </c>
      <c r="C19" s="182"/>
      <c r="D19" s="182">
        <v>1981</v>
      </c>
      <c r="E19" s="213" t="s">
        <v>544</v>
      </c>
      <c r="F19" s="144"/>
      <c r="G19" s="144">
        <v>30</v>
      </c>
      <c r="H19" s="144">
        <v>30</v>
      </c>
    </row>
    <row r="20" spans="1:8" s="26" customFormat="1" ht="17.25" customHeight="1">
      <c r="A20" s="205">
        <v>12</v>
      </c>
      <c r="B20" s="223" t="s">
        <v>545</v>
      </c>
      <c r="C20" s="182"/>
      <c r="D20" s="182">
        <v>1981</v>
      </c>
      <c r="E20" s="213" t="s">
        <v>546</v>
      </c>
      <c r="F20" s="144"/>
      <c r="G20" s="144">
        <v>4</v>
      </c>
      <c r="H20" s="144">
        <v>4</v>
      </c>
    </row>
    <row r="21" spans="1:8" s="26" customFormat="1" ht="17.25" customHeight="1">
      <c r="A21" s="205">
        <v>13</v>
      </c>
      <c r="B21" s="223" t="s">
        <v>547</v>
      </c>
      <c r="C21" s="182"/>
      <c r="D21" s="182">
        <v>1981</v>
      </c>
      <c r="E21" s="213" t="s">
        <v>548</v>
      </c>
      <c r="F21" s="144"/>
      <c r="G21" s="144">
        <v>1</v>
      </c>
      <c r="H21" s="144">
        <v>1</v>
      </c>
    </row>
    <row r="22" spans="1:8" s="26" customFormat="1" ht="18" customHeight="1">
      <c r="A22" s="182">
        <v>14</v>
      </c>
      <c r="B22" s="223" t="s">
        <v>549</v>
      </c>
      <c r="C22" s="182"/>
      <c r="D22" s="182">
        <v>1981</v>
      </c>
      <c r="E22" s="213" t="s">
        <v>550</v>
      </c>
      <c r="F22" s="144"/>
      <c r="G22" s="144">
        <v>1</v>
      </c>
      <c r="H22" s="144">
        <v>1</v>
      </c>
    </row>
    <row r="23" spans="1:8" s="26" customFormat="1" ht="17.25" customHeight="1">
      <c r="A23" s="205">
        <v>15</v>
      </c>
      <c r="B23" s="223" t="s">
        <v>551</v>
      </c>
      <c r="C23" s="182"/>
      <c r="D23" s="182">
        <v>1981</v>
      </c>
      <c r="E23" s="213" t="s">
        <v>552</v>
      </c>
      <c r="F23" s="144"/>
      <c r="G23" s="144">
        <v>10</v>
      </c>
      <c r="H23" s="144">
        <v>10</v>
      </c>
    </row>
    <row r="24" spans="1:8" s="26" customFormat="1" ht="17.25" customHeight="1">
      <c r="A24" s="205">
        <v>16</v>
      </c>
      <c r="B24" s="223" t="s">
        <v>553</v>
      </c>
      <c r="C24" s="182"/>
      <c r="D24" s="182">
        <v>1981</v>
      </c>
      <c r="E24" s="213" t="s">
        <v>276</v>
      </c>
      <c r="F24" s="144"/>
      <c r="G24" s="144">
        <v>2</v>
      </c>
      <c r="H24" s="144">
        <v>2</v>
      </c>
    </row>
    <row r="25" spans="1:8" s="26" customFormat="1" ht="17.25" customHeight="1">
      <c r="A25" s="182">
        <v>17</v>
      </c>
      <c r="B25" s="223" t="s">
        <v>554</v>
      </c>
      <c r="C25" s="182"/>
      <c r="D25" s="182">
        <v>1981</v>
      </c>
      <c r="E25" s="213" t="s">
        <v>555</v>
      </c>
      <c r="F25" s="144"/>
      <c r="G25" s="144">
        <v>2</v>
      </c>
      <c r="H25" s="144">
        <v>2</v>
      </c>
    </row>
    <row r="26" spans="1:8" s="26" customFormat="1" ht="17.25" customHeight="1">
      <c r="A26" s="205">
        <v>18</v>
      </c>
      <c r="B26" s="223" t="s">
        <v>208</v>
      </c>
      <c r="C26" s="182"/>
      <c r="D26" s="182">
        <v>1981</v>
      </c>
      <c r="E26" s="213" t="s">
        <v>209</v>
      </c>
      <c r="F26" s="144"/>
      <c r="G26" s="144">
        <v>5</v>
      </c>
      <c r="H26" s="144">
        <v>5</v>
      </c>
    </row>
    <row r="27" spans="1:8" s="26" customFormat="1" ht="16.5" customHeight="1">
      <c r="A27" s="205">
        <v>19</v>
      </c>
      <c r="B27" s="223" t="s">
        <v>210</v>
      </c>
      <c r="C27" s="182"/>
      <c r="D27" s="182">
        <v>2011</v>
      </c>
      <c r="E27" s="213" t="s">
        <v>211</v>
      </c>
      <c r="F27" s="144"/>
      <c r="G27" s="144">
        <v>28</v>
      </c>
      <c r="H27" s="144">
        <v>28</v>
      </c>
    </row>
    <row r="28" spans="1:8" s="26" customFormat="1" ht="17.25" customHeight="1">
      <c r="A28" s="182">
        <v>20</v>
      </c>
      <c r="B28" s="223" t="s">
        <v>556</v>
      </c>
      <c r="C28" s="182"/>
      <c r="D28" s="182">
        <v>2011</v>
      </c>
      <c r="E28" s="213" t="s">
        <v>557</v>
      </c>
      <c r="F28" s="144"/>
      <c r="G28" s="144">
        <v>2</v>
      </c>
      <c r="H28" s="144">
        <v>2</v>
      </c>
    </row>
    <row r="29" spans="1:8" s="26" customFormat="1" ht="17.25" customHeight="1">
      <c r="A29" s="205">
        <v>21</v>
      </c>
      <c r="B29" s="223" t="s">
        <v>558</v>
      </c>
      <c r="C29" s="182"/>
      <c r="D29" s="182">
        <v>2011</v>
      </c>
      <c r="E29" s="213" t="s">
        <v>559</v>
      </c>
      <c r="F29" s="144"/>
      <c r="G29" s="144">
        <v>6</v>
      </c>
      <c r="H29" s="144">
        <v>6</v>
      </c>
    </row>
    <row r="30" spans="1:8" s="26" customFormat="1" ht="17.25" customHeight="1">
      <c r="A30" s="205">
        <v>22</v>
      </c>
      <c r="B30" s="223" t="s">
        <v>560</v>
      </c>
      <c r="C30" s="182"/>
      <c r="D30" s="182">
        <v>2011</v>
      </c>
      <c r="E30" s="213" t="s">
        <v>561</v>
      </c>
      <c r="F30" s="144"/>
      <c r="G30" s="144">
        <v>2</v>
      </c>
      <c r="H30" s="144">
        <v>2</v>
      </c>
    </row>
    <row r="31" spans="1:8" s="26" customFormat="1" ht="17.25" customHeight="1">
      <c r="A31" s="182">
        <v>23</v>
      </c>
      <c r="B31" s="223" t="s">
        <v>562</v>
      </c>
      <c r="C31" s="182"/>
      <c r="D31" s="182">
        <v>2011</v>
      </c>
      <c r="E31" s="213" t="s">
        <v>563</v>
      </c>
      <c r="F31" s="144"/>
      <c r="G31" s="144">
        <v>2</v>
      </c>
      <c r="H31" s="144">
        <v>2</v>
      </c>
    </row>
    <row r="32" spans="1:8" s="26" customFormat="1" ht="17.25" customHeight="1">
      <c r="A32" s="205">
        <v>24</v>
      </c>
      <c r="B32" s="223" t="s">
        <v>553</v>
      </c>
      <c r="C32" s="182"/>
      <c r="D32" s="182">
        <v>2011</v>
      </c>
      <c r="E32" s="213" t="s">
        <v>564</v>
      </c>
      <c r="F32" s="144"/>
      <c r="G32" s="144">
        <v>4</v>
      </c>
      <c r="H32" s="144">
        <v>4</v>
      </c>
    </row>
    <row r="33" spans="1:8" s="26" customFormat="1" ht="17.25" customHeight="1">
      <c r="A33" s="205">
        <v>25</v>
      </c>
      <c r="B33" s="223" t="s">
        <v>565</v>
      </c>
      <c r="C33" s="182"/>
      <c r="D33" s="182">
        <v>2011</v>
      </c>
      <c r="E33" s="213" t="s">
        <v>566</v>
      </c>
      <c r="F33" s="144"/>
      <c r="G33" s="144">
        <v>2</v>
      </c>
      <c r="H33" s="144">
        <v>2</v>
      </c>
    </row>
    <row r="34" spans="1:8" s="26" customFormat="1" ht="17.25" customHeight="1">
      <c r="A34" s="182">
        <v>26</v>
      </c>
      <c r="B34" s="223" t="s">
        <v>567</v>
      </c>
      <c r="C34" s="182"/>
      <c r="D34" s="182">
        <v>2011</v>
      </c>
      <c r="E34" s="213" t="s">
        <v>568</v>
      </c>
      <c r="F34" s="144"/>
      <c r="G34" s="144">
        <v>2</v>
      </c>
      <c r="H34" s="144">
        <v>2</v>
      </c>
    </row>
    <row r="35" spans="1:8" s="26" customFormat="1" ht="17.25" customHeight="1">
      <c r="A35" s="205">
        <v>27</v>
      </c>
      <c r="B35" s="223" t="s">
        <v>569</v>
      </c>
      <c r="C35" s="182"/>
      <c r="D35" s="182">
        <v>2011</v>
      </c>
      <c r="E35" s="213" t="s">
        <v>570</v>
      </c>
      <c r="F35" s="144"/>
      <c r="G35" s="144">
        <v>1</v>
      </c>
      <c r="H35" s="144">
        <v>1</v>
      </c>
    </row>
    <row r="36" spans="1:8" s="26" customFormat="1" ht="17.25" customHeight="1">
      <c r="A36" s="205">
        <v>28</v>
      </c>
      <c r="B36" s="223" t="s">
        <v>571</v>
      </c>
      <c r="C36" s="182"/>
      <c r="D36" s="182">
        <v>2011</v>
      </c>
      <c r="E36" s="213" t="s">
        <v>572</v>
      </c>
      <c r="F36" s="144"/>
      <c r="G36" s="144">
        <v>1</v>
      </c>
      <c r="H36" s="144">
        <v>1</v>
      </c>
    </row>
    <row r="37" spans="1:8" s="26" customFormat="1" ht="25.5">
      <c r="A37" s="182">
        <v>29</v>
      </c>
      <c r="B37" s="179" t="s">
        <v>573</v>
      </c>
      <c r="C37" s="140"/>
      <c r="D37" s="140">
        <v>2011</v>
      </c>
      <c r="E37" s="142" t="s">
        <v>574</v>
      </c>
      <c r="F37" s="139"/>
      <c r="G37" s="139">
        <v>1</v>
      </c>
      <c r="H37" s="139">
        <v>1</v>
      </c>
    </row>
    <row r="38" spans="1:8" s="26" customFormat="1" ht="17.25" customHeight="1">
      <c r="A38" s="205">
        <v>30</v>
      </c>
      <c r="B38" s="179" t="s">
        <v>575</v>
      </c>
      <c r="C38" s="140"/>
      <c r="D38" s="140">
        <v>2011</v>
      </c>
      <c r="E38" s="142" t="s">
        <v>576</v>
      </c>
      <c r="F38" s="139"/>
      <c r="G38" s="139">
        <v>1</v>
      </c>
      <c r="H38" s="139">
        <v>1</v>
      </c>
    </row>
    <row r="39" spans="1:8" s="26" customFormat="1" ht="17.25" customHeight="1">
      <c r="A39" s="205">
        <v>31</v>
      </c>
      <c r="B39" s="179" t="s">
        <v>577</v>
      </c>
      <c r="C39" s="140"/>
      <c r="D39" s="140">
        <v>2011</v>
      </c>
      <c r="E39" s="142" t="s">
        <v>578</v>
      </c>
      <c r="F39" s="139"/>
      <c r="G39" s="139">
        <v>1</v>
      </c>
      <c r="H39" s="139">
        <v>1</v>
      </c>
    </row>
    <row r="40" spans="1:8" s="26" customFormat="1" ht="17.25" customHeight="1">
      <c r="A40" s="182">
        <v>32</v>
      </c>
      <c r="B40" s="179" t="s">
        <v>579</v>
      </c>
      <c r="C40" s="140"/>
      <c r="D40" s="140">
        <v>2011</v>
      </c>
      <c r="E40" s="142" t="s">
        <v>580</v>
      </c>
      <c r="F40" s="139"/>
      <c r="G40" s="139">
        <v>1</v>
      </c>
      <c r="H40" s="139">
        <v>1</v>
      </c>
    </row>
    <row r="41" spans="1:8" s="26" customFormat="1" ht="17.25" customHeight="1">
      <c r="A41" s="205">
        <v>33</v>
      </c>
      <c r="B41" s="179" t="s">
        <v>581</v>
      </c>
      <c r="C41" s="140"/>
      <c r="D41" s="140">
        <v>2011</v>
      </c>
      <c r="E41" s="142" t="s">
        <v>582</v>
      </c>
      <c r="F41" s="139"/>
      <c r="G41" s="139">
        <v>20</v>
      </c>
      <c r="H41" s="139">
        <v>20</v>
      </c>
    </row>
    <row r="42" spans="1:8" s="26" customFormat="1" ht="17.25" customHeight="1">
      <c r="A42" s="205">
        <v>34</v>
      </c>
      <c r="B42" s="179" t="s">
        <v>477</v>
      </c>
      <c r="C42" s="140"/>
      <c r="D42" s="140">
        <v>2011</v>
      </c>
      <c r="E42" s="142" t="s">
        <v>583</v>
      </c>
      <c r="F42" s="139"/>
      <c r="G42" s="139">
        <v>9</v>
      </c>
      <c r="H42" s="139">
        <v>9</v>
      </c>
    </row>
    <row r="43" spans="1:8" s="26" customFormat="1" ht="17.25" customHeight="1">
      <c r="A43" s="182">
        <v>35</v>
      </c>
      <c r="B43" s="179" t="s">
        <v>584</v>
      </c>
      <c r="C43" s="140"/>
      <c r="D43" s="140">
        <v>2011</v>
      </c>
      <c r="E43" s="142" t="s">
        <v>585</v>
      </c>
      <c r="F43" s="139"/>
      <c r="G43" s="139">
        <v>1</v>
      </c>
      <c r="H43" s="139">
        <v>1</v>
      </c>
    </row>
    <row r="44" spans="1:8" s="26" customFormat="1" ht="17.25" customHeight="1">
      <c r="A44" s="205">
        <v>36</v>
      </c>
      <c r="B44" s="179" t="s">
        <v>586</v>
      </c>
      <c r="C44" s="140"/>
      <c r="D44" s="140">
        <v>2011</v>
      </c>
      <c r="E44" s="142" t="s">
        <v>587</v>
      </c>
      <c r="F44" s="139"/>
      <c r="G44" s="139">
        <v>1</v>
      </c>
      <c r="H44" s="139">
        <v>1</v>
      </c>
    </row>
    <row r="45" spans="1:8" s="26" customFormat="1" ht="17.25" customHeight="1">
      <c r="A45" s="205">
        <v>37</v>
      </c>
      <c r="B45" s="223" t="s">
        <v>186</v>
      </c>
      <c r="C45" s="140"/>
      <c r="D45" s="140">
        <v>2015</v>
      </c>
      <c r="E45" s="213" t="s">
        <v>588</v>
      </c>
      <c r="F45" s="144"/>
      <c r="G45" s="144">
        <v>8</v>
      </c>
      <c r="H45" s="144">
        <v>8</v>
      </c>
    </row>
    <row r="46" spans="1:8" s="26" customFormat="1" ht="17.25" customHeight="1">
      <c r="A46" s="182">
        <v>38</v>
      </c>
      <c r="B46" s="223" t="s">
        <v>589</v>
      </c>
      <c r="C46" s="140"/>
      <c r="D46" s="140">
        <v>2015</v>
      </c>
      <c r="E46" s="213" t="s">
        <v>590</v>
      </c>
      <c r="F46" s="144"/>
      <c r="G46" s="144">
        <v>1</v>
      </c>
      <c r="H46" s="144">
        <v>1</v>
      </c>
    </row>
    <row r="47" spans="1:8" s="26" customFormat="1" ht="17.25" customHeight="1">
      <c r="A47" s="205">
        <v>39</v>
      </c>
      <c r="B47" s="223" t="s">
        <v>591</v>
      </c>
      <c r="C47" s="140"/>
      <c r="D47" s="140">
        <v>2015</v>
      </c>
      <c r="E47" s="213" t="s">
        <v>592</v>
      </c>
      <c r="F47" s="144"/>
      <c r="G47" s="144">
        <v>1</v>
      </c>
      <c r="H47" s="144">
        <v>1</v>
      </c>
    </row>
    <row r="48" spans="1:8" s="26" customFormat="1" ht="17.25" customHeight="1">
      <c r="A48" s="205">
        <v>40</v>
      </c>
      <c r="B48" s="223" t="s">
        <v>593</v>
      </c>
      <c r="C48" s="140"/>
      <c r="D48" s="140">
        <v>2015</v>
      </c>
      <c r="E48" s="213" t="s">
        <v>594</v>
      </c>
      <c r="F48" s="144"/>
      <c r="G48" s="144">
        <v>1</v>
      </c>
      <c r="H48" s="144">
        <v>1</v>
      </c>
    </row>
    <row r="49" spans="1:8" s="26" customFormat="1" ht="17.25" customHeight="1">
      <c r="A49" s="182">
        <v>41</v>
      </c>
      <c r="B49" s="223" t="s">
        <v>595</v>
      </c>
      <c r="C49" s="140"/>
      <c r="D49" s="140">
        <v>2015</v>
      </c>
      <c r="E49" s="213" t="s">
        <v>596</v>
      </c>
      <c r="F49" s="144"/>
      <c r="G49" s="144">
        <v>3</v>
      </c>
      <c r="H49" s="144">
        <v>3</v>
      </c>
    </row>
    <row r="50" spans="1:8" s="26" customFormat="1" ht="17.25" customHeight="1">
      <c r="A50" s="205">
        <v>42</v>
      </c>
      <c r="B50" s="223" t="s">
        <v>597</v>
      </c>
      <c r="C50" s="140"/>
      <c r="D50" s="140">
        <v>2015</v>
      </c>
      <c r="E50" s="213" t="s">
        <v>598</v>
      </c>
      <c r="F50" s="144"/>
      <c r="G50" s="144">
        <v>1</v>
      </c>
      <c r="H50" s="144">
        <v>1</v>
      </c>
    </row>
    <row r="51" spans="1:8" s="26" customFormat="1" ht="17.25" customHeight="1">
      <c r="A51" s="205">
        <v>43</v>
      </c>
      <c r="B51" s="223" t="s">
        <v>599</v>
      </c>
      <c r="C51" s="140"/>
      <c r="D51" s="140">
        <v>2015</v>
      </c>
      <c r="E51" s="213" t="s">
        <v>600</v>
      </c>
      <c r="F51" s="144"/>
      <c r="G51" s="144">
        <v>1</v>
      </c>
      <c r="H51" s="144">
        <v>1</v>
      </c>
    </row>
    <row r="52" spans="1:8" s="26" customFormat="1" ht="17.25" customHeight="1">
      <c r="A52" s="182">
        <v>44</v>
      </c>
      <c r="B52" s="223" t="s">
        <v>601</v>
      </c>
      <c r="C52" s="140"/>
      <c r="D52" s="140">
        <v>2015</v>
      </c>
      <c r="E52" s="213" t="s">
        <v>602</v>
      </c>
      <c r="F52" s="144"/>
      <c r="G52" s="144">
        <v>2</v>
      </c>
      <c r="H52" s="144">
        <v>2</v>
      </c>
    </row>
    <row r="53" spans="1:8" s="26" customFormat="1" ht="17.25" customHeight="1">
      <c r="A53" s="205">
        <v>45</v>
      </c>
      <c r="B53" s="223" t="s">
        <v>212</v>
      </c>
      <c r="C53" s="140"/>
      <c r="D53" s="140">
        <v>2015</v>
      </c>
      <c r="E53" s="213" t="s">
        <v>603</v>
      </c>
      <c r="F53" s="144"/>
      <c r="G53" s="144">
        <v>3</v>
      </c>
      <c r="H53" s="144">
        <v>3</v>
      </c>
    </row>
    <row r="54" spans="1:8" s="26" customFormat="1" ht="17.25" customHeight="1">
      <c r="A54" s="205">
        <v>46</v>
      </c>
      <c r="B54" s="223" t="s">
        <v>604</v>
      </c>
      <c r="C54" s="140"/>
      <c r="D54" s="140">
        <v>2015</v>
      </c>
      <c r="E54" s="213" t="s">
        <v>605</v>
      </c>
      <c r="F54" s="144"/>
      <c r="G54" s="144">
        <v>6</v>
      </c>
      <c r="H54" s="144">
        <v>6</v>
      </c>
    </row>
    <row r="55" spans="1:8" s="26" customFormat="1" ht="17.25" customHeight="1">
      <c r="A55" s="182">
        <v>47</v>
      </c>
      <c r="B55" s="223" t="s">
        <v>606</v>
      </c>
      <c r="C55" s="140"/>
      <c r="D55" s="140">
        <v>2015</v>
      </c>
      <c r="E55" s="213" t="s">
        <v>607</v>
      </c>
      <c r="F55" s="144"/>
      <c r="G55" s="144">
        <v>3</v>
      </c>
      <c r="H55" s="144">
        <v>3</v>
      </c>
    </row>
    <row r="56" spans="1:8" s="26" customFormat="1" ht="17.25" customHeight="1">
      <c r="A56" s="205">
        <v>48</v>
      </c>
      <c r="B56" s="223" t="s">
        <v>608</v>
      </c>
      <c r="C56" s="140"/>
      <c r="D56" s="140">
        <v>2015</v>
      </c>
      <c r="E56" s="213" t="s">
        <v>609</v>
      </c>
      <c r="F56" s="144"/>
      <c r="G56" s="144">
        <v>1</v>
      </c>
      <c r="H56" s="144">
        <v>1</v>
      </c>
    </row>
    <row r="57" spans="1:8" s="26" customFormat="1" ht="17.25" customHeight="1">
      <c r="A57" s="205">
        <v>49</v>
      </c>
      <c r="B57" s="255" t="s">
        <v>610</v>
      </c>
      <c r="C57" s="256"/>
      <c r="D57" s="256">
        <v>2017</v>
      </c>
      <c r="E57" s="257" t="s">
        <v>611</v>
      </c>
      <c r="F57" s="258"/>
      <c r="G57" s="258">
        <v>10</v>
      </c>
      <c r="H57" s="258">
        <v>10</v>
      </c>
    </row>
    <row r="58" spans="1:8" s="26" customFormat="1" ht="17.25" customHeight="1">
      <c r="A58" s="182">
        <v>50</v>
      </c>
      <c r="B58" s="255" t="s">
        <v>612</v>
      </c>
      <c r="C58" s="256"/>
      <c r="D58" s="256">
        <v>2018</v>
      </c>
      <c r="E58" s="257" t="s">
        <v>322</v>
      </c>
      <c r="F58" s="258"/>
      <c r="G58" s="144">
        <v>1</v>
      </c>
      <c r="H58" s="144">
        <v>1</v>
      </c>
    </row>
    <row r="59" spans="1:8" s="26" customFormat="1" ht="17.25" customHeight="1">
      <c r="A59" s="205">
        <v>51</v>
      </c>
      <c r="B59" s="259" t="s">
        <v>613</v>
      </c>
      <c r="C59" s="260"/>
      <c r="D59" s="260">
        <v>2018</v>
      </c>
      <c r="E59" s="261" t="s">
        <v>614</v>
      </c>
      <c r="F59" s="262"/>
      <c r="G59" s="139">
        <v>1</v>
      </c>
      <c r="H59" s="139">
        <v>1</v>
      </c>
    </row>
    <row r="60" spans="1:8" s="26" customFormat="1" ht="17.25" customHeight="1">
      <c r="A60" s="205">
        <v>52</v>
      </c>
      <c r="B60" s="259" t="s">
        <v>615</v>
      </c>
      <c r="C60" s="260"/>
      <c r="D60" s="260">
        <v>2017</v>
      </c>
      <c r="E60" s="261" t="s">
        <v>616</v>
      </c>
      <c r="F60" s="262"/>
      <c r="G60" s="139">
        <v>1</v>
      </c>
      <c r="H60" s="139">
        <v>1</v>
      </c>
    </row>
    <row r="61" spans="1:8" s="26" customFormat="1" ht="17.25" customHeight="1">
      <c r="A61" s="182">
        <v>53</v>
      </c>
      <c r="B61" s="259" t="s">
        <v>617</v>
      </c>
      <c r="C61" s="260"/>
      <c r="D61" s="260">
        <v>2011</v>
      </c>
      <c r="E61" s="261" t="s">
        <v>618</v>
      </c>
      <c r="F61" s="262"/>
      <c r="G61" s="139">
        <v>1</v>
      </c>
      <c r="H61" s="139">
        <v>1</v>
      </c>
    </row>
    <row r="62" spans="1:8" s="26" customFormat="1" ht="17.25" customHeight="1">
      <c r="A62" s="205">
        <v>54</v>
      </c>
      <c r="B62" s="259" t="s">
        <v>619</v>
      </c>
      <c r="C62" s="260"/>
      <c r="D62" s="260">
        <v>2011</v>
      </c>
      <c r="E62" s="261" t="s">
        <v>620</v>
      </c>
      <c r="F62" s="262"/>
      <c r="G62" s="139">
        <v>1</v>
      </c>
      <c r="H62" s="139">
        <v>1</v>
      </c>
    </row>
    <row r="63" spans="1:8" s="26" customFormat="1" ht="17.25" customHeight="1">
      <c r="A63" s="205">
        <v>55</v>
      </c>
      <c r="B63" s="259" t="s">
        <v>621</v>
      </c>
      <c r="C63" s="260"/>
      <c r="D63" s="260">
        <v>2011</v>
      </c>
      <c r="E63" s="261" t="s">
        <v>622</v>
      </c>
      <c r="F63" s="262"/>
      <c r="G63" s="139">
        <v>1</v>
      </c>
      <c r="H63" s="139">
        <v>1</v>
      </c>
    </row>
    <row r="64" spans="1:8" s="26" customFormat="1" ht="17.25" customHeight="1">
      <c r="A64" s="182">
        <v>56</v>
      </c>
      <c r="B64" s="259" t="s">
        <v>623</v>
      </c>
      <c r="C64" s="260"/>
      <c r="D64" s="260">
        <v>2011</v>
      </c>
      <c r="E64" s="261" t="s">
        <v>624</v>
      </c>
      <c r="F64" s="262"/>
      <c r="G64" s="139">
        <v>1</v>
      </c>
      <c r="H64" s="139">
        <v>1</v>
      </c>
    </row>
    <row r="65" spans="1:8" s="26" customFormat="1" ht="17.25" customHeight="1">
      <c r="A65" s="205">
        <v>57</v>
      </c>
      <c r="B65" s="259" t="s">
        <v>625</v>
      </c>
      <c r="C65" s="260"/>
      <c r="D65" s="260">
        <v>2011</v>
      </c>
      <c r="E65" s="261" t="s">
        <v>626</v>
      </c>
      <c r="F65" s="262"/>
      <c r="G65" s="139">
        <v>1</v>
      </c>
      <c r="H65" s="139">
        <v>1</v>
      </c>
    </row>
    <row r="66" spans="1:8" s="26" customFormat="1" ht="17.25" customHeight="1">
      <c r="A66" s="205">
        <v>58</v>
      </c>
      <c r="B66" s="255" t="s">
        <v>627</v>
      </c>
      <c r="C66" s="256"/>
      <c r="D66" s="256">
        <v>2017</v>
      </c>
      <c r="E66" s="257" t="s">
        <v>628</v>
      </c>
      <c r="F66" s="258"/>
      <c r="G66" s="258">
        <v>3</v>
      </c>
      <c r="H66" s="258">
        <v>3</v>
      </c>
    </row>
    <row r="67" spans="1:8" s="26" customFormat="1" ht="17.25" customHeight="1">
      <c r="A67" s="182">
        <v>59</v>
      </c>
      <c r="B67" s="255" t="s">
        <v>629</v>
      </c>
      <c r="C67" s="256"/>
      <c r="D67" s="256">
        <v>2017</v>
      </c>
      <c r="E67" s="257" t="s">
        <v>630</v>
      </c>
      <c r="F67" s="258"/>
      <c r="G67" s="258">
        <v>3</v>
      </c>
      <c r="H67" s="258">
        <v>3</v>
      </c>
    </row>
    <row r="68" spans="1:8" s="26" customFormat="1" ht="17.25" customHeight="1">
      <c r="A68" s="205">
        <v>60</v>
      </c>
      <c r="B68" s="255" t="s">
        <v>631</v>
      </c>
      <c r="C68" s="256"/>
      <c r="D68" s="256">
        <v>2017</v>
      </c>
      <c r="E68" s="257" t="s">
        <v>632</v>
      </c>
      <c r="F68" s="258"/>
      <c r="G68" s="258">
        <v>1</v>
      </c>
      <c r="H68" s="258">
        <v>1</v>
      </c>
    </row>
    <row r="69" spans="1:8" s="26" customFormat="1" ht="17.25" customHeight="1">
      <c r="A69" s="205">
        <v>61</v>
      </c>
      <c r="B69" s="255" t="s">
        <v>633</v>
      </c>
      <c r="C69" s="256"/>
      <c r="D69" s="256">
        <v>2018</v>
      </c>
      <c r="E69" s="257" t="s">
        <v>634</v>
      </c>
      <c r="F69" s="258"/>
      <c r="G69" s="258">
        <v>1</v>
      </c>
      <c r="H69" s="258">
        <v>1</v>
      </c>
    </row>
    <row r="70" spans="1:8" s="189" customFormat="1" ht="25.5">
      <c r="A70" s="182">
        <v>62</v>
      </c>
      <c r="B70" s="218" t="s">
        <v>323</v>
      </c>
      <c r="C70" s="256"/>
      <c r="D70" s="256">
        <v>2021</v>
      </c>
      <c r="E70" s="263"/>
      <c r="F70" s="174"/>
      <c r="G70" s="231">
        <v>1</v>
      </c>
      <c r="H70" s="231">
        <v>1</v>
      </c>
    </row>
    <row r="71" spans="1:8" s="189" customFormat="1" ht="31.5" customHeight="1">
      <c r="A71" s="205">
        <v>63</v>
      </c>
      <c r="B71" s="218" t="s">
        <v>635</v>
      </c>
      <c r="C71" s="256"/>
      <c r="D71" s="256">
        <v>2021</v>
      </c>
      <c r="E71" s="263" t="s">
        <v>636</v>
      </c>
      <c r="F71" s="174"/>
      <c r="G71" s="231">
        <v>2</v>
      </c>
      <c r="H71" s="231">
        <v>2</v>
      </c>
    </row>
    <row r="72" spans="1:8" s="189" customFormat="1" ht="36" customHeight="1">
      <c r="A72" s="205">
        <v>64</v>
      </c>
      <c r="B72" s="218" t="s">
        <v>637</v>
      </c>
      <c r="C72" s="256"/>
      <c r="D72" s="256">
        <v>2019</v>
      </c>
      <c r="E72" s="263" t="s">
        <v>638</v>
      </c>
      <c r="F72" s="174"/>
      <c r="G72" s="231">
        <v>1</v>
      </c>
      <c r="H72" s="231">
        <v>1</v>
      </c>
    </row>
    <row r="73" spans="1:8" s="50" customFormat="1" ht="17.25" customHeight="1">
      <c r="A73" s="264">
        <v>65</v>
      </c>
      <c r="B73" s="265" t="s">
        <v>639</v>
      </c>
      <c r="C73" s="266"/>
      <c r="D73" s="183">
        <v>2011</v>
      </c>
      <c r="E73" s="267" t="s">
        <v>640</v>
      </c>
      <c r="F73" s="155"/>
      <c r="G73" s="268">
        <v>1</v>
      </c>
      <c r="H73" s="268">
        <v>1</v>
      </c>
    </row>
    <row r="74" spans="1:8" s="50" customFormat="1" ht="17.25" customHeight="1">
      <c r="A74" s="269">
        <v>66</v>
      </c>
      <c r="B74" s="265" t="s">
        <v>641</v>
      </c>
      <c r="C74" s="264"/>
      <c r="D74" s="183">
        <v>2011</v>
      </c>
      <c r="E74" s="267" t="s">
        <v>642</v>
      </c>
      <c r="F74" s="155"/>
      <c r="G74" s="268">
        <v>1</v>
      </c>
      <c r="H74" s="268">
        <v>1</v>
      </c>
    </row>
    <row r="75" spans="1:8" s="50" customFormat="1" ht="17.25" customHeight="1">
      <c r="A75" s="269">
        <v>67</v>
      </c>
      <c r="B75" s="265" t="s">
        <v>643</v>
      </c>
      <c r="C75" s="155"/>
      <c r="D75" s="183">
        <v>2011</v>
      </c>
      <c r="E75" s="267" t="s">
        <v>644</v>
      </c>
      <c r="F75" s="155"/>
      <c r="G75" s="268">
        <v>1</v>
      </c>
      <c r="H75" s="268">
        <v>1</v>
      </c>
    </row>
    <row r="76" spans="1:8" s="50" customFormat="1" ht="17.25" customHeight="1">
      <c r="A76" s="264">
        <v>68</v>
      </c>
      <c r="B76" s="265" t="s">
        <v>645</v>
      </c>
      <c r="C76" s="155"/>
      <c r="D76" s="183">
        <v>2011</v>
      </c>
      <c r="E76" s="267" t="s">
        <v>646</v>
      </c>
      <c r="F76" s="155"/>
      <c r="G76" s="268">
        <v>30</v>
      </c>
      <c r="H76" s="268">
        <v>30</v>
      </c>
    </row>
    <row r="77" spans="1:8" s="50" customFormat="1" ht="17.25" customHeight="1">
      <c r="A77" s="269">
        <v>69</v>
      </c>
      <c r="B77" s="265" t="s">
        <v>647</v>
      </c>
      <c r="C77" s="155"/>
      <c r="D77" s="183">
        <v>2011</v>
      </c>
      <c r="E77" s="267" t="s">
        <v>648</v>
      </c>
      <c r="F77" s="155"/>
      <c r="G77" s="268">
        <v>30</v>
      </c>
      <c r="H77" s="268">
        <v>30</v>
      </c>
    </row>
    <row r="78" spans="1:8" s="50" customFormat="1" ht="17.25" customHeight="1">
      <c r="A78" s="269">
        <v>70</v>
      </c>
      <c r="B78" s="265" t="s">
        <v>649</v>
      </c>
      <c r="C78" s="155"/>
      <c r="D78" s="183">
        <v>2011</v>
      </c>
      <c r="E78" s="267" t="s">
        <v>650</v>
      </c>
      <c r="F78" s="155"/>
      <c r="G78" s="268">
        <v>6</v>
      </c>
      <c r="H78" s="268">
        <v>6</v>
      </c>
    </row>
    <row r="79" spans="1:8" s="50" customFormat="1" ht="17.25" customHeight="1">
      <c r="A79" s="264">
        <v>71</v>
      </c>
      <c r="B79" s="265" t="s">
        <v>189</v>
      </c>
      <c r="C79" s="155"/>
      <c r="D79" s="183">
        <v>2011</v>
      </c>
      <c r="E79" s="267" t="s">
        <v>651</v>
      </c>
      <c r="F79" s="155"/>
      <c r="G79" s="268">
        <v>15</v>
      </c>
      <c r="H79" s="268">
        <v>15</v>
      </c>
    </row>
    <row r="80" spans="1:8" s="50" customFormat="1" ht="17.25" customHeight="1">
      <c r="A80" s="269">
        <v>72</v>
      </c>
      <c r="B80" s="265" t="s">
        <v>213</v>
      </c>
      <c r="C80" s="155"/>
      <c r="D80" s="183">
        <v>2011</v>
      </c>
      <c r="E80" s="267" t="s">
        <v>214</v>
      </c>
      <c r="F80" s="155"/>
      <c r="G80" s="268">
        <v>30</v>
      </c>
      <c r="H80" s="268">
        <v>30</v>
      </c>
    </row>
    <row r="81" spans="1:8" s="50" customFormat="1" ht="17.25" customHeight="1">
      <c r="A81" s="269">
        <v>73</v>
      </c>
      <c r="B81" s="265" t="s">
        <v>213</v>
      </c>
      <c r="C81" s="155"/>
      <c r="D81" s="183">
        <v>2015</v>
      </c>
      <c r="E81" s="267" t="s">
        <v>652</v>
      </c>
      <c r="F81" s="155"/>
      <c r="G81" s="268">
        <v>40</v>
      </c>
      <c r="H81" s="268">
        <v>40</v>
      </c>
    </row>
    <row r="82" spans="1:8" s="50" customFormat="1" ht="17.25" customHeight="1">
      <c r="A82" s="264">
        <v>74</v>
      </c>
      <c r="B82" s="265" t="s">
        <v>653</v>
      </c>
      <c r="C82" s="155"/>
      <c r="D82" s="183">
        <v>2011</v>
      </c>
      <c r="E82" s="267" t="s">
        <v>654</v>
      </c>
      <c r="F82" s="155"/>
      <c r="G82" s="268">
        <v>40</v>
      </c>
      <c r="H82" s="268">
        <v>40</v>
      </c>
    </row>
    <row r="83" spans="1:8" s="50" customFormat="1" ht="17.25" customHeight="1">
      <c r="A83" s="269">
        <v>75</v>
      </c>
      <c r="B83" s="265" t="s">
        <v>653</v>
      </c>
      <c r="C83" s="155"/>
      <c r="D83" s="183">
        <v>2015</v>
      </c>
      <c r="E83" s="267" t="s">
        <v>655</v>
      </c>
      <c r="F83" s="155"/>
      <c r="G83" s="268">
        <v>20</v>
      </c>
      <c r="H83" s="268">
        <v>20</v>
      </c>
    </row>
    <row r="84" spans="1:8" s="50" customFormat="1" ht="17.25" customHeight="1">
      <c r="A84" s="269">
        <v>76</v>
      </c>
      <c r="B84" s="265" t="s">
        <v>656</v>
      </c>
      <c r="C84" s="155"/>
      <c r="D84" s="183">
        <v>2015</v>
      </c>
      <c r="E84" s="267" t="s">
        <v>657</v>
      </c>
      <c r="F84" s="155"/>
      <c r="G84" s="268">
        <v>12</v>
      </c>
      <c r="H84" s="268">
        <v>12</v>
      </c>
    </row>
    <row r="85" spans="1:8" s="50" customFormat="1" ht="17.25" customHeight="1">
      <c r="A85" s="264">
        <v>77</v>
      </c>
      <c r="B85" s="265" t="s">
        <v>658</v>
      </c>
      <c r="C85" s="155"/>
      <c r="D85" s="183">
        <v>2015</v>
      </c>
      <c r="E85" s="267" t="s">
        <v>659</v>
      </c>
      <c r="F85" s="155"/>
      <c r="G85" s="270">
        <v>4</v>
      </c>
      <c r="H85" s="270">
        <v>4</v>
      </c>
    </row>
    <row r="86" spans="1:8" s="50" customFormat="1" ht="17.25" customHeight="1">
      <c r="A86" s="269">
        <v>78</v>
      </c>
      <c r="B86" s="265" t="s">
        <v>660</v>
      </c>
      <c r="C86" s="155"/>
      <c r="D86" s="183">
        <v>2011</v>
      </c>
      <c r="E86" s="267" t="s">
        <v>661</v>
      </c>
      <c r="F86" s="155"/>
      <c r="G86" s="270">
        <v>2</v>
      </c>
      <c r="H86" s="270">
        <v>2</v>
      </c>
    </row>
    <row r="87" spans="1:8" s="50" customFormat="1" ht="17.25" customHeight="1">
      <c r="A87" s="269">
        <v>79</v>
      </c>
      <c r="B87" s="265" t="s">
        <v>662</v>
      </c>
      <c r="C87" s="155"/>
      <c r="D87" s="183">
        <v>2015</v>
      </c>
      <c r="E87" s="267" t="s">
        <v>663</v>
      </c>
      <c r="F87" s="155"/>
      <c r="G87" s="270">
        <v>2</v>
      </c>
      <c r="H87" s="270">
        <v>2</v>
      </c>
    </row>
    <row r="88" spans="1:8" s="50" customFormat="1" ht="17.25" customHeight="1">
      <c r="A88" s="264">
        <v>80</v>
      </c>
      <c r="B88" s="265" t="s">
        <v>664</v>
      </c>
      <c r="C88" s="155"/>
      <c r="D88" s="183">
        <v>2015</v>
      </c>
      <c r="E88" s="267" t="s">
        <v>665</v>
      </c>
      <c r="F88" s="155"/>
      <c r="G88" s="270">
        <v>2</v>
      </c>
      <c r="H88" s="270">
        <v>2</v>
      </c>
    </row>
    <row r="89" spans="1:8" s="50" customFormat="1" ht="18" customHeight="1">
      <c r="A89" s="269">
        <v>81</v>
      </c>
      <c r="B89" s="271" t="s">
        <v>666</v>
      </c>
      <c r="C89" s="155"/>
      <c r="D89" s="183">
        <v>2017</v>
      </c>
      <c r="E89" s="267" t="s">
        <v>667</v>
      </c>
      <c r="F89" s="155"/>
      <c r="G89" s="270">
        <v>6</v>
      </c>
      <c r="H89" s="270">
        <v>6</v>
      </c>
    </row>
    <row r="90" spans="1:8" s="276" customFormat="1" ht="18" customHeight="1">
      <c r="A90" s="269">
        <v>82</v>
      </c>
      <c r="B90" s="271" t="s">
        <v>668</v>
      </c>
      <c r="C90" s="272"/>
      <c r="D90" s="273">
        <v>2022</v>
      </c>
      <c r="E90" s="274"/>
      <c r="F90" s="272"/>
      <c r="G90" s="270">
        <v>1</v>
      </c>
      <c r="H90" s="270">
        <v>1</v>
      </c>
    </row>
    <row r="91" spans="1:8" s="276" customFormat="1" ht="19.5" customHeight="1">
      <c r="A91" s="264">
        <v>83</v>
      </c>
      <c r="B91" s="271" t="s">
        <v>669</v>
      </c>
      <c r="C91" s="272">
        <v>2022</v>
      </c>
      <c r="D91" s="273">
        <v>2022</v>
      </c>
      <c r="E91" s="274"/>
      <c r="F91" s="272"/>
      <c r="G91" s="270">
        <v>4</v>
      </c>
      <c r="H91" s="270">
        <v>4</v>
      </c>
    </row>
    <row r="92" spans="1:8" s="36" customFormat="1">
      <c r="A92" s="205">
        <v>84</v>
      </c>
      <c r="B92" s="234" t="s">
        <v>670</v>
      </c>
      <c r="C92" s="234"/>
      <c r="D92" s="277">
        <v>2022</v>
      </c>
      <c r="E92" s="234"/>
      <c r="F92" s="234"/>
      <c r="G92" s="234">
        <v>1</v>
      </c>
      <c r="H92" s="244">
        <v>1</v>
      </c>
    </row>
    <row r="93" spans="1:8" s="189" customFormat="1" ht="28.5">
      <c r="A93" s="205">
        <v>85</v>
      </c>
      <c r="B93" s="147" t="s">
        <v>671</v>
      </c>
      <c r="C93" s="174"/>
      <c r="D93" s="241">
        <v>2023</v>
      </c>
      <c r="E93" s="263"/>
      <c r="F93" s="174"/>
      <c r="G93" s="212">
        <v>1</v>
      </c>
      <c r="H93" s="212">
        <v>1</v>
      </c>
    </row>
    <row r="94" spans="1:8" s="50" customFormat="1" ht="14.25">
      <c r="A94" s="182"/>
      <c r="B94" s="687" t="s">
        <v>151</v>
      </c>
      <c r="C94" s="687"/>
      <c r="D94" s="687"/>
      <c r="E94" s="687"/>
      <c r="F94" s="687"/>
      <c r="G94" s="278">
        <f>SUM(G9:G93)</f>
        <v>548</v>
      </c>
      <c r="H94" s="278">
        <f>SUM(H9:H93)</f>
        <v>548</v>
      </c>
    </row>
    <row r="95" spans="1:8" s="50" customFormat="1" ht="14.25">
      <c r="A95" s="97"/>
      <c r="D95" s="97"/>
      <c r="G95" s="97"/>
      <c r="H95" s="97"/>
    </row>
    <row r="96" spans="1:8">
      <c r="A96" s="201"/>
      <c r="B96" s="3"/>
      <c r="C96" s="1"/>
      <c r="D96" s="1"/>
      <c r="E96" s="3"/>
      <c r="F96" s="3"/>
      <c r="G96" s="1"/>
      <c r="H96" s="202"/>
    </row>
    <row r="97" spans="1:8" s="96" customFormat="1">
      <c r="A97" s="670" t="s">
        <v>153</v>
      </c>
      <c r="B97" s="670"/>
      <c r="C97" s="670"/>
      <c r="D97" s="670"/>
      <c r="E97" s="670"/>
      <c r="F97" s="670"/>
      <c r="G97" s="670"/>
      <c r="H97" s="670"/>
    </row>
    <row r="98" spans="1:8">
      <c r="A98" s="86"/>
      <c r="B98" s="3"/>
      <c r="C98" s="1"/>
      <c r="D98" s="1"/>
      <c r="E98" s="3"/>
      <c r="F98" s="3"/>
      <c r="G98" s="1"/>
      <c r="H98" s="202"/>
    </row>
    <row r="99" spans="1:8">
      <c r="A99" s="201"/>
      <c r="B99" s="201"/>
      <c r="C99" s="1"/>
      <c r="D99" s="1"/>
      <c r="E99" s="3"/>
      <c r="F99" s="3"/>
      <c r="G99" s="1"/>
      <c r="H99" s="202"/>
    </row>
  </sheetData>
  <mergeCells count="12">
    <mergeCell ref="A97:H97"/>
    <mergeCell ref="A7:A8"/>
    <mergeCell ref="B7:B8"/>
    <mergeCell ref="C7:C8"/>
    <mergeCell ref="D7:D8"/>
    <mergeCell ref="E7:F7"/>
    <mergeCell ref="G7:H7"/>
    <mergeCell ref="F1:H1"/>
    <mergeCell ref="E2:H2"/>
    <mergeCell ref="D3:H3"/>
    <mergeCell ref="A5:H5"/>
    <mergeCell ref="B94:F94"/>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J66"/>
  <sheetViews>
    <sheetView workbookViewId="0">
      <selection activeCell="D3" sqref="D3:H3"/>
    </sheetView>
  </sheetViews>
  <sheetFormatPr defaultColWidth="10.42578125" defaultRowHeight="15.75"/>
  <cols>
    <col min="1" max="1" width="5.7109375" style="65" customWidth="1"/>
    <col min="2" max="2" width="52.7109375" style="74" customWidth="1"/>
    <col min="3" max="3" width="10.5703125" style="50" customWidth="1"/>
    <col min="4" max="4" width="13" style="83" customWidth="1"/>
    <col min="5" max="5" width="11.85546875" style="65" bestFit="1" customWidth="1"/>
    <col min="6" max="6" width="11.42578125" style="50" customWidth="1"/>
    <col min="7" max="7" width="12.42578125" style="85" customWidth="1"/>
    <col min="8" max="8" width="14.85546875" style="85" customWidth="1"/>
  </cols>
  <sheetData>
    <row r="1" spans="1:10">
      <c r="A1" s="87"/>
      <c r="B1" s="88"/>
      <c r="C1" s="89"/>
      <c r="D1" s="90"/>
      <c r="E1" s="87"/>
      <c r="F1" s="666" t="s">
        <v>698</v>
      </c>
      <c r="G1" s="666"/>
      <c r="H1" s="666"/>
    </row>
    <row r="2" spans="1:10">
      <c r="A2" s="91"/>
      <c r="B2" s="91"/>
      <c r="C2" s="91"/>
      <c r="D2" s="91"/>
      <c r="E2" s="667" t="s">
        <v>155</v>
      </c>
      <c r="F2" s="667"/>
      <c r="G2" s="667"/>
      <c r="H2" s="667"/>
    </row>
    <row r="3" spans="1:10" ht="15">
      <c r="A3" s="92"/>
      <c r="B3" s="93"/>
      <c r="C3" s="94"/>
      <c r="D3" s="668" t="s">
        <v>156</v>
      </c>
      <c r="E3" s="668"/>
      <c r="F3" s="668"/>
      <c r="G3" s="668"/>
      <c r="H3" s="668"/>
    </row>
    <row r="4" spans="1:10" s="5" customFormat="1" ht="11.25" customHeight="1">
      <c r="A4" s="1"/>
      <c r="B4" s="2"/>
      <c r="C4" s="3"/>
      <c r="D4" s="4"/>
      <c r="E4" s="1"/>
      <c r="F4" s="3"/>
      <c r="G4" s="4"/>
      <c r="H4" s="4"/>
    </row>
    <row r="5" spans="1:10" s="7" customFormat="1" ht="41.45" customHeight="1">
      <c r="A5" s="669" t="s">
        <v>697</v>
      </c>
      <c r="B5" s="669"/>
      <c r="C5" s="669"/>
      <c r="D5" s="669"/>
      <c r="E5" s="669"/>
      <c r="F5" s="669"/>
      <c r="G5" s="669"/>
      <c r="H5" s="669"/>
    </row>
    <row r="6" spans="1:10" s="7" customFormat="1" ht="12" customHeight="1">
      <c r="A6" s="71"/>
      <c r="B6" s="71"/>
      <c r="C6" s="71"/>
      <c r="D6" s="71"/>
      <c r="E6" s="71"/>
      <c r="F6" s="71"/>
      <c r="G6" s="71"/>
      <c r="H6" s="71"/>
    </row>
    <row r="7" spans="1:10" ht="15" customHeight="1">
      <c r="A7" s="673" t="s">
        <v>0</v>
      </c>
      <c r="B7" s="674" t="s">
        <v>1</v>
      </c>
      <c r="C7" s="675" t="s">
        <v>2</v>
      </c>
      <c r="D7" s="671" t="s">
        <v>3</v>
      </c>
      <c r="E7" s="675" t="s">
        <v>4</v>
      </c>
      <c r="F7" s="675"/>
      <c r="G7" s="671" t="s">
        <v>5</v>
      </c>
      <c r="H7" s="671"/>
      <c r="I7" s="12"/>
      <c r="J7" s="12"/>
    </row>
    <row r="8" spans="1:10" ht="42.75" customHeight="1">
      <c r="A8" s="673"/>
      <c r="B8" s="674"/>
      <c r="C8" s="675"/>
      <c r="D8" s="671"/>
      <c r="E8" s="13" t="s">
        <v>7</v>
      </c>
      <c r="F8" s="14" t="s">
        <v>8</v>
      </c>
      <c r="G8" s="10" t="s">
        <v>9</v>
      </c>
      <c r="H8" s="10" t="s">
        <v>10</v>
      </c>
      <c r="I8" s="11"/>
      <c r="J8" s="11"/>
    </row>
    <row r="9" spans="1:10" ht="27.6" customHeight="1">
      <c r="A9" s="49">
        <v>1</v>
      </c>
      <c r="B9" s="45" t="s">
        <v>674</v>
      </c>
      <c r="C9" s="48">
        <v>2023</v>
      </c>
      <c r="D9" s="47">
        <v>2023</v>
      </c>
      <c r="E9" s="281"/>
      <c r="F9" s="48"/>
      <c r="G9" s="49">
        <v>1</v>
      </c>
      <c r="H9" s="49">
        <v>1</v>
      </c>
    </row>
    <row r="10" spans="1:10" ht="27.6" customHeight="1">
      <c r="A10" s="282">
        <v>2</v>
      </c>
      <c r="B10" s="45" t="s">
        <v>675</v>
      </c>
      <c r="C10" s="48">
        <v>2023</v>
      </c>
      <c r="D10" s="47">
        <v>2023</v>
      </c>
      <c r="E10" s="281"/>
      <c r="F10" s="48"/>
      <c r="G10" s="49">
        <v>13</v>
      </c>
      <c r="H10" s="49">
        <v>13</v>
      </c>
    </row>
    <row r="11" spans="1:10" ht="29.45" customHeight="1">
      <c r="A11" s="49">
        <v>3</v>
      </c>
      <c r="B11" s="45" t="s">
        <v>676</v>
      </c>
      <c r="C11" s="48">
        <v>2023</v>
      </c>
      <c r="D11" s="47">
        <v>2023</v>
      </c>
      <c r="E11" s="281"/>
      <c r="F11" s="48"/>
      <c r="G11" s="49">
        <v>3</v>
      </c>
      <c r="H11" s="49">
        <v>3</v>
      </c>
    </row>
    <row r="12" spans="1:10" ht="29.45" customHeight="1">
      <c r="A12" s="282">
        <v>4</v>
      </c>
      <c r="B12" s="45" t="s">
        <v>677</v>
      </c>
      <c r="C12" s="48">
        <v>2023</v>
      </c>
      <c r="D12" s="47">
        <v>2023</v>
      </c>
      <c r="E12" s="281"/>
      <c r="F12" s="48"/>
      <c r="G12" s="49">
        <v>13</v>
      </c>
      <c r="H12" s="49">
        <v>13</v>
      </c>
    </row>
    <row r="13" spans="1:10" ht="29.45" customHeight="1">
      <c r="A13" s="49">
        <v>5</v>
      </c>
      <c r="B13" s="45" t="s">
        <v>678</v>
      </c>
      <c r="C13" s="48">
        <v>2023</v>
      </c>
      <c r="D13" s="47">
        <v>2023</v>
      </c>
      <c r="E13" s="281"/>
      <c r="F13" s="48"/>
      <c r="G13" s="49">
        <v>7</v>
      </c>
      <c r="H13" s="49">
        <v>7</v>
      </c>
    </row>
    <row r="14" spans="1:10" ht="29.45" customHeight="1">
      <c r="A14" s="282">
        <v>6</v>
      </c>
      <c r="B14" s="45" t="s">
        <v>679</v>
      </c>
      <c r="C14" s="48">
        <v>2023</v>
      </c>
      <c r="D14" s="47">
        <v>2023</v>
      </c>
      <c r="E14" s="281"/>
      <c r="F14" s="48"/>
      <c r="G14" s="49">
        <v>26</v>
      </c>
      <c r="H14" s="49">
        <v>26</v>
      </c>
    </row>
    <row r="15" spans="1:10" ht="25.15" customHeight="1">
      <c r="A15" s="49">
        <v>7</v>
      </c>
      <c r="B15" s="45" t="s">
        <v>680</v>
      </c>
      <c r="C15" s="48">
        <v>2023</v>
      </c>
      <c r="D15" s="47">
        <v>2023</v>
      </c>
      <c r="E15" s="281"/>
      <c r="F15" s="48"/>
      <c r="G15" s="49">
        <v>2</v>
      </c>
      <c r="H15" s="49">
        <v>2</v>
      </c>
    </row>
    <row r="16" spans="1:10" ht="24" customHeight="1">
      <c r="A16" s="282">
        <v>8</v>
      </c>
      <c r="B16" s="45" t="s">
        <v>681</v>
      </c>
      <c r="C16" s="48">
        <v>2023</v>
      </c>
      <c r="D16" s="47">
        <v>2023</v>
      </c>
      <c r="E16" s="281"/>
      <c r="F16" s="48"/>
      <c r="G16" s="49">
        <v>1</v>
      </c>
      <c r="H16" s="49">
        <v>1</v>
      </c>
    </row>
    <row r="17" spans="1:8" ht="24" customHeight="1">
      <c r="A17" s="49">
        <v>9</v>
      </c>
      <c r="B17" s="45" t="s">
        <v>682</v>
      </c>
      <c r="C17" s="48">
        <v>2023</v>
      </c>
      <c r="D17" s="47">
        <v>2023</v>
      </c>
      <c r="E17" s="281"/>
      <c r="F17" s="48"/>
      <c r="G17" s="49">
        <v>2</v>
      </c>
      <c r="H17" s="49">
        <v>2</v>
      </c>
    </row>
    <row r="18" spans="1:8" ht="24" customHeight="1">
      <c r="A18" s="282">
        <v>10</v>
      </c>
      <c r="B18" s="45" t="s">
        <v>683</v>
      </c>
      <c r="C18" s="48">
        <v>2023</v>
      </c>
      <c r="D18" s="47">
        <v>2023</v>
      </c>
      <c r="E18" s="281"/>
      <c r="F18" s="48"/>
      <c r="G18" s="49">
        <v>1</v>
      </c>
      <c r="H18" s="49">
        <v>1</v>
      </c>
    </row>
    <row r="19" spans="1:8" ht="24" customHeight="1">
      <c r="A19" s="49">
        <v>11</v>
      </c>
      <c r="B19" s="45" t="s">
        <v>684</v>
      </c>
      <c r="C19" s="48">
        <v>2023</v>
      </c>
      <c r="D19" s="47">
        <v>2023</v>
      </c>
      <c r="E19" s="281"/>
      <c r="F19" s="48"/>
      <c r="G19" s="49">
        <v>1</v>
      </c>
      <c r="H19" s="49">
        <v>1</v>
      </c>
    </row>
    <row r="20" spans="1:8" ht="24.6" customHeight="1">
      <c r="A20" s="282">
        <v>12</v>
      </c>
      <c r="B20" s="45" t="s">
        <v>685</v>
      </c>
      <c r="C20" s="48">
        <v>2023</v>
      </c>
      <c r="D20" s="47">
        <v>2023</v>
      </c>
      <c r="E20" s="281"/>
      <c r="F20" s="48"/>
      <c r="G20" s="49">
        <v>1</v>
      </c>
      <c r="H20" s="49">
        <v>1</v>
      </c>
    </row>
    <row r="21" spans="1:8" ht="24.6" customHeight="1">
      <c r="A21" s="49">
        <v>13</v>
      </c>
      <c r="B21" s="45" t="s">
        <v>686</v>
      </c>
      <c r="C21" s="48">
        <v>2023</v>
      </c>
      <c r="D21" s="47">
        <v>2023</v>
      </c>
      <c r="E21" s="61"/>
      <c r="F21" s="48"/>
      <c r="G21" s="49">
        <v>1</v>
      </c>
      <c r="H21" s="49">
        <v>1</v>
      </c>
    </row>
    <row r="22" spans="1:8" ht="24.6" customHeight="1">
      <c r="A22" s="282">
        <v>14</v>
      </c>
      <c r="B22" s="45" t="s">
        <v>687</v>
      </c>
      <c r="C22" s="48">
        <v>2023</v>
      </c>
      <c r="D22" s="47">
        <v>2023</v>
      </c>
      <c r="E22" s="61"/>
      <c r="F22" s="48"/>
      <c r="G22" s="49">
        <v>1</v>
      </c>
      <c r="H22" s="49">
        <v>1</v>
      </c>
    </row>
    <row r="23" spans="1:8" ht="24.6" customHeight="1">
      <c r="A23" s="49">
        <v>15</v>
      </c>
      <c r="B23" s="45" t="s">
        <v>688</v>
      </c>
      <c r="C23" s="48">
        <v>2023</v>
      </c>
      <c r="D23" s="47">
        <v>2023</v>
      </c>
      <c r="E23" s="61"/>
      <c r="F23" s="48"/>
      <c r="G23" s="49">
        <v>1</v>
      </c>
      <c r="H23" s="49">
        <v>1</v>
      </c>
    </row>
    <row r="24" spans="1:8" ht="24.6" customHeight="1">
      <c r="A24" s="282">
        <v>16</v>
      </c>
      <c r="B24" s="45" t="s">
        <v>689</v>
      </c>
      <c r="C24" s="48">
        <v>2023</v>
      </c>
      <c r="D24" s="47">
        <v>2023</v>
      </c>
      <c r="E24" s="61"/>
      <c r="F24" s="48"/>
      <c r="G24" s="49">
        <v>1</v>
      </c>
      <c r="H24" s="49">
        <v>1</v>
      </c>
    </row>
    <row r="25" spans="1:8" ht="24" customHeight="1">
      <c r="A25" s="49">
        <v>17</v>
      </c>
      <c r="B25" s="283" t="s">
        <v>690</v>
      </c>
      <c r="C25" s="59">
        <v>2024</v>
      </c>
      <c r="D25" s="110">
        <v>2024</v>
      </c>
      <c r="E25" s="113" t="s">
        <v>691</v>
      </c>
      <c r="F25" s="59"/>
      <c r="G25" s="63">
        <v>1</v>
      </c>
      <c r="H25" s="63">
        <v>1</v>
      </c>
    </row>
    <row r="26" spans="1:8" ht="24" customHeight="1">
      <c r="A26" s="282">
        <v>18</v>
      </c>
      <c r="B26" s="284" t="s">
        <v>692</v>
      </c>
      <c r="C26" s="59">
        <v>2024</v>
      </c>
      <c r="D26" s="110">
        <v>2024</v>
      </c>
      <c r="E26" s="113" t="s">
        <v>693</v>
      </c>
      <c r="F26" s="59"/>
      <c r="G26" s="63">
        <v>1</v>
      </c>
      <c r="H26" s="63">
        <v>1</v>
      </c>
    </row>
    <row r="27" spans="1:8" s="96" customFormat="1" ht="24" customHeight="1">
      <c r="A27" s="289">
        <v>19</v>
      </c>
      <c r="B27" s="290" t="s">
        <v>694</v>
      </c>
      <c r="C27" s="291">
        <v>2024</v>
      </c>
      <c r="D27" s="292">
        <v>2024</v>
      </c>
      <c r="E27" s="293"/>
      <c r="F27" s="294"/>
      <c r="G27" s="295">
        <v>1</v>
      </c>
      <c r="H27" s="295">
        <v>1</v>
      </c>
    </row>
    <row r="28" spans="1:8" s="96" customFormat="1" ht="24" customHeight="1">
      <c r="A28" s="296">
        <v>20</v>
      </c>
      <c r="B28" s="290" t="s">
        <v>695</v>
      </c>
      <c r="C28" s="291">
        <v>2024</v>
      </c>
      <c r="D28" s="292">
        <v>2024</v>
      </c>
      <c r="E28" s="293"/>
      <c r="F28" s="294"/>
      <c r="G28" s="295">
        <v>1</v>
      </c>
      <c r="H28" s="295">
        <v>1</v>
      </c>
    </row>
    <row r="29" spans="1:8" ht="24" customHeight="1">
      <c r="A29" s="49">
        <v>21</v>
      </c>
      <c r="B29" s="285" t="s">
        <v>696</v>
      </c>
      <c r="C29" s="59">
        <v>2024</v>
      </c>
      <c r="D29" s="110">
        <v>2024</v>
      </c>
      <c r="E29" s="286"/>
      <c r="F29" s="95"/>
      <c r="G29" s="287">
        <v>15</v>
      </c>
      <c r="H29" s="287">
        <v>15</v>
      </c>
    </row>
    <row r="30" spans="1:8" ht="15">
      <c r="B30" s="672" t="s">
        <v>151</v>
      </c>
      <c r="C30" s="672"/>
      <c r="D30" s="672"/>
      <c r="E30" s="672"/>
      <c r="F30" s="672"/>
      <c r="G30" s="288">
        <f>SUM(G9:G29)</f>
        <v>94</v>
      </c>
      <c r="H30" s="288">
        <f>SUM(H9:H29)</f>
        <v>94</v>
      </c>
    </row>
    <row r="31" spans="1:8" ht="16.5" customHeight="1"/>
    <row r="32" spans="1:8" s="96" customFormat="1" ht="15">
      <c r="A32" s="670" t="s">
        <v>153</v>
      </c>
      <c r="B32" s="670"/>
      <c r="C32" s="670"/>
      <c r="D32" s="670"/>
      <c r="E32" s="670"/>
      <c r="F32" s="670"/>
      <c r="G32" s="670"/>
      <c r="H32" s="670"/>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sheetData>
  <mergeCells count="12">
    <mergeCell ref="A32:H32"/>
    <mergeCell ref="A7:A8"/>
    <mergeCell ref="B7:B8"/>
    <mergeCell ref="C7:C8"/>
    <mergeCell ref="D7:D8"/>
    <mergeCell ref="E7:F7"/>
    <mergeCell ref="G7:H7"/>
    <mergeCell ref="A5:H5"/>
    <mergeCell ref="F1:H1"/>
    <mergeCell ref="E2:H2"/>
    <mergeCell ref="D3:H3"/>
    <mergeCell ref="B30:F30"/>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H132"/>
  <sheetViews>
    <sheetView workbookViewId="0">
      <selection activeCell="A132" sqref="A132:XFD132"/>
    </sheetView>
  </sheetViews>
  <sheetFormatPr defaultColWidth="10.42578125" defaultRowHeight="15"/>
  <cols>
    <col min="1" max="1" width="5.85546875" style="200" bestFit="1" customWidth="1"/>
    <col min="2" max="2" width="44" style="200" customWidth="1"/>
    <col min="3" max="3" width="14.7109375" style="200" bestFit="1" customWidth="1"/>
    <col min="4" max="4" width="13.5703125" style="199" bestFit="1" customWidth="1"/>
    <col min="5" max="5" width="15.42578125" style="200" customWidth="1"/>
    <col min="6" max="6" width="13.28515625" style="200" bestFit="1" customWidth="1"/>
    <col min="7" max="7" width="12.140625" style="198" customWidth="1"/>
    <col min="8" max="8" width="11.42578125" style="198" customWidth="1"/>
  </cols>
  <sheetData>
    <row r="1" spans="1:8" ht="15.75">
      <c r="A1" s="87"/>
      <c r="B1" s="88"/>
      <c r="C1" s="89"/>
      <c r="D1" s="90"/>
      <c r="E1" s="87"/>
      <c r="F1" s="666" t="s">
        <v>887</v>
      </c>
      <c r="G1" s="666"/>
      <c r="H1" s="666"/>
    </row>
    <row r="2" spans="1:8" ht="15.75">
      <c r="A2" s="91"/>
      <c r="B2" s="91"/>
      <c r="C2" s="91"/>
      <c r="D2" s="91"/>
      <c r="E2" s="667" t="s">
        <v>155</v>
      </c>
      <c r="F2" s="667"/>
      <c r="G2" s="667"/>
      <c r="H2" s="667"/>
    </row>
    <row r="3" spans="1:8">
      <c r="A3" s="92"/>
      <c r="B3" s="93"/>
      <c r="C3" s="94"/>
      <c r="D3" s="668" t="s">
        <v>156</v>
      </c>
      <c r="E3" s="668"/>
      <c r="F3" s="668"/>
      <c r="G3" s="668"/>
      <c r="H3" s="668"/>
    </row>
    <row r="4" spans="1:8" s="5" customFormat="1" ht="11.25" customHeight="1">
      <c r="A4" s="1"/>
      <c r="B4" s="2"/>
      <c r="C4" s="3"/>
      <c r="D4" s="4"/>
      <c r="E4" s="1"/>
      <c r="F4" s="3"/>
      <c r="G4" s="4"/>
      <c r="H4" s="4"/>
    </row>
    <row r="5" spans="1:8" s="7" customFormat="1" ht="41.45" customHeight="1">
      <c r="A5" s="669" t="s">
        <v>886</v>
      </c>
      <c r="B5" s="669"/>
      <c r="C5" s="669"/>
      <c r="D5" s="669"/>
      <c r="E5" s="669"/>
      <c r="F5" s="669"/>
      <c r="G5" s="669"/>
      <c r="H5" s="669"/>
    </row>
    <row r="6" spans="1:8" ht="9.75" customHeight="1">
      <c r="A6" s="315"/>
      <c r="B6" s="315"/>
      <c r="C6" s="315"/>
      <c r="D6" s="316"/>
      <c r="E6" s="316"/>
      <c r="F6" s="316"/>
      <c r="G6" s="317"/>
      <c r="H6" s="317"/>
    </row>
    <row r="7" spans="1:8">
      <c r="A7" s="688" t="s">
        <v>0</v>
      </c>
      <c r="B7" s="689" t="s">
        <v>1</v>
      </c>
      <c r="C7" s="689" t="s">
        <v>2</v>
      </c>
      <c r="D7" s="689" t="s">
        <v>3</v>
      </c>
      <c r="E7" s="689" t="s">
        <v>4</v>
      </c>
      <c r="F7" s="689"/>
      <c r="G7" s="689" t="s">
        <v>5</v>
      </c>
      <c r="H7" s="689"/>
    </row>
    <row r="8" spans="1:8" ht="38.25">
      <c r="A8" s="688"/>
      <c r="B8" s="688"/>
      <c r="C8" s="688"/>
      <c r="D8" s="688"/>
      <c r="E8" s="318" t="s">
        <v>7</v>
      </c>
      <c r="F8" s="319" t="s">
        <v>8</v>
      </c>
      <c r="G8" s="319" t="s">
        <v>9</v>
      </c>
      <c r="H8" s="319" t="s">
        <v>10</v>
      </c>
    </row>
    <row r="9" spans="1:8" s="80" customFormat="1" ht="15.75">
      <c r="A9" s="297">
        <v>1</v>
      </c>
      <c r="B9" s="320" t="s">
        <v>710</v>
      </c>
      <c r="C9" s="297"/>
      <c r="D9" s="297">
        <v>1993</v>
      </c>
      <c r="E9" s="299" t="s">
        <v>711</v>
      </c>
      <c r="F9" s="297"/>
      <c r="G9" s="297">
        <v>1</v>
      </c>
      <c r="H9" s="297">
        <v>1</v>
      </c>
    </row>
    <row r="10" spans="1:8" s="80" customFormat="1" ht="15.75">
      <c r="A10" s="297">
        <v>2</v>
      </c>
      <c r="B10" s="320" t="s">
        <v>712</v>
      </c>
      <c r="C10" s="297"/>
      <c r="D10" s="297">
        <v>1993</v>
      </c>
      <c r="E10" s="299" t="s">
        <v>713</v>
      </c>
      <c r="F10" s="297"/>
      <c r="G10" s="297">
        <v>1</v>
      </c>
      <c r="H10" s="297">
        <v>1</v>
      </c>
    </row>
    <row r="11" spans="1:8" s="80" customFormat="1" ht="15.75">
      <c r="A11" s="297">
        <v>3</v>
      </c>
      <c r="B11" s="320" t="s">
        <v>714</v>
      </c>
      <c r="C11" s="297"/>
      <c r="D11" s="297">
        <v>2011</v>
      </c>
      <c r="E11" s="299" t="s">
        <v>715</v>
      </c>
      <c r="F11" s="297"/>
      <c r="G11" s="297">
        <v>1</v>
      </c>
      <c r="H11" s="297">
        <v>1</v>
      </c>
    </row>
    <row r="12" spans="1:8" s="80" customFormat="1" ht="15.75">
      <c r="A12" s="297">
        <v>4</v>
      </c>
      <c r="B12" s="320" t="s">
        <v>716</v>
      </c>
      <c r="C12" s="297"/>
      <c r="D12" s="297">
        <v>2011</v>
      </c>
      <c r="E12" s="299" t="s">
        <v>717</v>
      </c>
      <c r="F12" s="297"/>
      <c r="G12" s="297">
        <v>1</v>
      </c>
      <c r="H12" s="297">
        <v>1</v>
      </c>
    </row>
    <row r="13" spans="1:8" s="80" customFormat="1" ht="15.75">
      <c r="A13" s="297">
        <v>5</v>
      </c>
      <c r="B13" s="320" t="s">
        <v>718</v>
      </c>
      <c r="C13" s="297"/>
      <c r="D13" s="297">
        <v>1993</v>
      </c>
      <c r="E13" s="299" t="s">
        <v>719</v>
      </c>
      <c r="F13" s="297"/>
      <c r="G13" s="297">
        <v>2</v>
      </c>
      <c r="H13" s="297">
        <v>2</v>
      </c>
    </row>
    <row r="14" spans="1:8" s="80" customFormat="1" ht="15.75">
      <c r="A14" s="297">
        <v>6</v>
      </c>
      <c r="B14" s="320" t="s">
        <v>720</v>
      </c>
      <c r="C14" s="297"/>
      <c r="D14" s="297">
        <v>1993</v>
      </c>
      <c r="E14" s="299" t="s">
        <v>721</v>
      </c>
      <c r="F14" s="297"/>
      <c r="G14" s="297">
        <v>1</v>
      </c>
      <c r="H14" s="297">
        <v>1</v>
      </c>
    </row>
    <row r="15" spans="1:8" s="80" customFormat="1" ht="15.75">
      <c r="A15" s="297">
        <v>7</v>
      </c>
      <c r="B15" s="298" t="s">
        <v>722</v>
      </c>
      <c r="C15" s="297"/>
      <c r="D15" s="297">
        <v>2015</v>
      </c>
      <c r="E15" s="299" t="s">
        <v>723</v>
      </c>
      <c r="F15" s="297"/>
      <c r="G15" s="297">
        <v>1</v>
      </c>
      <c r="H15" s="297">
        <v>1</v>
      </c>
    </row>
    <row r="16" spans="1:8" s="80" customFormat="1" ht="15.75">
      <c r="A16" s="297">
        <v>8</v>
      </c>
      <c r="B16" s="298" t="s">
        <v>724</v>
      </c>
      <c r="C16" s="297"/>
      <c r="D16" s="297">
        <v>2011</v>
      </c>
      <c r="E16" s="299" t="s">
        <v>725</v>
      </c>
      <c r="F16" s="297"/>
      <c r="G16" s="297">
        <v>1</v>
      </c>
      <c r="H16" s="297">
        <v>1</v>
      </c>
    </row>
    <row r="17" spans="1:8" s="80" customFormat="1" ht="15.75">
      <c r="A17" s="297">
        <v>9</v>
      </c>
      <c r="B17" s="298" t="s">
        <v>726</v>
      </c>
      <c r="C17" s="297"/>
      <c r="D17" s="297">
        <v>2015</v>
      </c>
      <c r="E17" s="299" t="s">
        <v>727</v>
      </c>
      <c r="F17" s="297"/>
      <c r="G17" s="297">
        <v>30</v>
      </c>
      <c r="H17" s="297">
        <v>30</v>
      </c>
    </row>
    <row r="18" spans="1:8" s="80" customFormat="1" ht="15.75">
      <c r="A18" s="297">
        <v>10</v>
      </c>
      <c r="B18" s="298" t="s">
        <v>728</v>
      </c>
      <c r="C18" s="297"/>
      <c r="D18" s="297">
        <v>2018</v>
      </c>
      <c r="E18" s="299" t="s">
        <v>729</v>
      </c>
      <c r="F18" s="297"/>
      <c r="G18" s="297">
        <v>1</v>
      </c>
      <c r="H18" s="297">
        <v>1</v>
      </c>
    </row>
    <row r="19" spans="1:8" s="80" customFormat="1" ht="15.75">
      <c r="A19" s="297">
        <v>11</v>
      </c>
      <c r="B19" s="320" t="s">
        <v>714</v>
      </c>
      <c r="C19" s="297"/>
      <c r="D19" s="297">
        <v>2019</v>
      </c>
      <c r="E19" s="299"/>
      <c r="F19" s="297"/>
      <c r="G19" s="297">
        <v>8</v>
      </c>
      <c r="H19" s="297">
        <v>8</v>
      </c>
    </row>
    <row r="20" spans="1:8" s="80" customFormat="1" ht="15.75">
      <c r="A20" s="297">
        <v>12</v>
      </c>
      <c r="B20" s="298" t="s">
        <v>730</v>
      </c>
      <c r="C20" s="297"/>
      <c r="D20" s="297">
        <v>2015</v>
      </c>
      <c r="E20" s="299" t="s">
        <v>731</v>
      </c>
      <c r="F20" s="297"/>
      <c r="G20" s="297">
        <v>1</v>
      </c>
      <c r="H20" s="297">
        <v>1</v>
      </c>
    </row>
    <row r="21" spans="1:8" s="80" customFormat="1" ht="15.75">
      <c r="A21" s="297">
        <v>13</v>
      </c>
      <c r="B21" s="298" t="s">
        <v>732</v>
      </c>
      <c r="C21" s="297"/>
      <c r="D21" s="297">
        <v>2015</v>
      </c>
      <c r="E21" s="299" t="s">
        <v>733</v>
      </c>
      <c r="F21" s="297"/>
      <c r="G21" s="297">
        <v>4</v>
      </c>
      <c r="H21" s="297">
        <v>4</v>
      </c>
    </row>
    <row r="22" spans="1:8" s="80" customFormat="1" ht="15.75">
      <c r="A22" s="297">
        <v>14</v>
      </c>
      <c r="B22" s="298" t="s">
        <v>734</v>
      </c>
      <c r="C22" s="297"/>
      <c r="D22" s="297">
        <v>2019</v>
      </c>
      <c r="E22" s="299"/>
      <c r="F22" s="297"/>
      <c r="G22" s="297">
        <v>10</v>
      </c>
      <c r="H22" s="297">
        <v>10</v>
      </c>
    </row>
    <row r="23" spans="1:8" s="203" customFormat="1" ht="15.75">
      <c r="A23" s="297">
        <v>15</v>
      </c>
      <c r="B23" s="298" t="s">
        <v>726</v>
      </c>
      <c r="C23" s="297"/>
      <c r="D23" s="297">
        <v>2011</v>
      </c>
      <c r="E23" s="299" t="s">
        <v>735</v>
      </c>
      <c r="F23" s="297"/>
      <c r="G23" s="297">
        <v>29</v>
      </c>
      <c r="H23" s="297">
        <v>29</v>
      </c>
    </row>
    <row r="24" spans="1:8" s="80" customFormat="1" ht="15.75">
      <c r="A24" s="297">
        <v>16</v>
      </c>
      <c r="B24" s="298" t="s">
        <v>187</v>
      </c>
      <c r="C24" s="297"/>
      <c r="D24" s="297">
        <v>2015</v>
      </c>
      <c r="E24" s="299" t="s">
        <v>699</v>
      </c>
      <c r="F24" s="297"/>
      <c r="G24" s="297">
        <v>1</v>
      </c>
      <c r="H24" s="297">
        <v>1</v>
      </c>
    </row>
    <row r="25" spans="1:8" s="80" customFormat="1" ht="15.75">
      <c r="A25" s="297">
        <v>17</v>
      </c>
      <c r="B25" s="298" t="s">
        <v>188</v>
      </c>
      <c r="C25" s="297"/>
      <c r="D25" s="297">
        <v>2001</v>
      </c>
      <c r="E25" s="299" t="s">
        <v>736</v>
      </c>
      <c r="F25" s="297"/>
      <c r="G25" s="297">
        <v>4</v>
      </c>
      <c r="H25" s="297">
        <v>4</v>
      </c>
    </row>
    <row r="26" spans="1:8" s="80" customFormat="1" ht="15.75">
      <c r="A26" s="297">
        <v>18</v>
      </c>
      <c r="B26" s="298" t="s">
        <v>188</v>
      </c>
      <c r="C26" s="297"/>
      <c r="D26" s="297">
        <v>2018</v>
      </c>
      <c r="E26" s="299" t="s">
        <v>737</v>
      </c>
      <c r="F26" s="297"/>
      <c r="G26" s="297">
        <v>2</v>
      </c>
      <c r="H26" s="297">
        <v>2</v>
      </c>
    </row>
    <row r="27" spans="1:8" s="80" customFormat="1" ht="15.75">
      <c r="A27" s="297">
        <v>19</v>
      </c>
      <c r="B27" s="298" t="s">
        <v>738</v>
      </c>
      <c r="C27" s="297"/>
      <c r="D27" s="297">
        <v>2015</v>
      </c>
      <c r="E27" s="299" t="s">
        <v>739</v>
      </c>
      <c r="F27" s="297"/>
      <c r="G27" s="297">
        <v>1</v>
      </c>
      <c r="H27" s="297">
        <v>1</v>
      </c>
    </row>
    <row r="28" spans="1:8" s="80" customFormat="1" ht="30" customHeight="1">
      <c r="A28" s="297">
        <v>20</v>
      </c>
      <c r="B28" s="298" t="s">
        <v>740</v>
      </c>
      <c r="C28" s="297"/>
      <c r="D28" s="297">
        <v>2015</v>
      </c>
      <c r="E28" s="299" t="s">
        <v>741</v>
      </c>
      <c r="F28" s="297"/>
      <c r="G28" s="297">
        <v>4</v>
      </c>
      <c r="H28" s="297">
        <v>4</v>
      </c>
    </row>
    <row r="29" spans="1:8" s="80" customFormat="1" ht="15.75">
      <c r="A29" s="297">
        <v>21</v>
      </c>
      <c r="B29" s="298" t="s">
        <v>742</v>
      </c>
      <c r="C29" s="297"/>
      <c r="D29" s="297">
        <v>2018</v>
      </c>
      <c r="E29" s="299" t="s">
        <v>743</v>
      </c>
      <c r="F29" s="297"/>
      <c r="G29" s="297">
        <v>8</v>
      </c>
      <c r="H29" s="297">
        <v>8</v>
      </c>
    </row>
    <row r="30" spans="1:8" s="80" customFormat="1" ht="15.75">
      <c r="A30" s="297">
        <v>22</v>
      </c>
      <c r="B30" s="298" t="s">
        <v>744</v>
      </c>
      <c r="C30" s="297"/>
      <c r="D30" s="297">
        <v>2015</v>
      </c>
      <c r="E30" s="299" t="s">
        <v>745</v>
      </c>
      <c r="F30" s="297"/>
      <c r="G30" s="297">
        <v>3</v>
      </c>
      <c r="H30" s="297">
        <v>3</v>
      </c>
    </row>
    <row r="31" spans="1:8" s="80" customFormat="1" ht="15.75">
      <c r="A31" s="297">
        <v>23</v>
      </c>
      <c r="B31" s="298" t="s">
        <v>746</v>
      </c>
      <c r="C31" s="297"/>
      <c r="D31" s="297">
        <v>2011</v>
      </c>
      <c r="E31" s="299" t="s">
        <v>747</v>
      </c>
      <c r="F31" s="297"/>
      <c r="G31" s="297">
        <v>5</v>
      </c>
      <c r="H31" s="297">
        <v>5</v>
      </c>
    </row>
    <row r="32" spans="1:8" s="80" customFormat="1" ht="15.75">
      <c r="A32" s="297">
        <v>24</v>
      </c>
      <c r="B32" s="298" t="s">
        <v>730</v>
      </c>
      <c r="C32" s="297"/>
      <c r="D32" s="297">
        <v>2015</v>
      </c>
      <c r="E32" s="299" t="s">
        <v>748</v>
      </c>
      <c r="F32" s="297"/>
      <c r="G32" s="297">
        <v>1</v>
      </c>
      <c r="H32" s="297">
        <v>1</v>
      </c>
    </row>
    <row r="33" spans="1:8" s="80" customFormat="1" ht="15.75">
      <c r="A33" s="297">
        <v>25</v>
      </c>
      <c r="B33" s="298" t="s">
        <v>749</v>
      </c>
      <c r="C33" s="297"/>
      <c r="D33" s="297">
        <v>1993</v>
      </c>
      <c r="E33" s="299" t="s">
        <v>750</v>
      </c>
      <c r="F33" s="297"/>
      <c r="G33" s="297">
        <v>1</v>
      </c>
      <c r="H33" s="297">
        <v>1</v>
      </c>
    </row>
    <row r="34" spans="1:8" s="80" customFormat="1" ht="15.75">
      <c r="A34" s="297">
        <v>26</v>
      </c>
      <c r="B34" s="298" t="s">
        <v>751</v>
      </c>
      <c r="C34" s="297"/>
      <c r="D34" s="297">
        <v>2019</v>
      </c>
      <c r="E34" s="299"/>
      <c r="F34" s="297"/>
      <c r="G34" s="297">
        <v>2</v>
      </c>
      <c r="H34" s="297">
        <v>2</v>
      </c>
    </row>
    <row r="35" spans="1:8" s="80" customFormat="1" ht="15.75">
      <c r="A35" s="297">
        <v>27</v>
      </c>
      <c r="B35" s="298" t="s">
        <v>677</v>
      </c>
      <c r="C35" s="297"/>
      <c r="D35" s="297">
        <v>2011</v>
      </c>
      <c r="E35" s="299" t="s">
        <v>752</v>
      </c>
      <c r="F35" s="297"/>
      <c r="G35" s="297">
        <v>1</v>
      </c>
      <c r="H35" s="297">
        <v>1</v>
      </c>
    </row>
    <row r="36" spans="1:8" s="80" customFormat="1" ht="15.75">
      <c r="A36" s="297">
        <v>28</v>
      </c>
      <c r="B36" s="298" t="s">
        <v>610</v>
      </c>
      <c r="C36" s="297"/>
      <c r="D36" s="297">
        <v>1993</v>
      </c>
      <c r="E36" s="299" t="s">
        <v>753</v>
      </c>
      <c r="F36" s="297"/>
      <c r="G36" s="297">
        <v>2</v>
      </c>
      <c r="H36" s="297">
        <v>2</v>
      </c>
    </row>
    <row r="37" spans="1:8" s="80" customFormat="1" ht="15.75">
      <c r="A37" s="297">
        <v>29</v>
      </c>
      <c r="B37" s="298" t="s">
        <v>732</v>
      </c>
      <c r="C37" s="297"/>
      <c r="D37" s="297">
        <v>2015</v>
      </c>
      <c r="E37" s="299" t="s">
        <v>754</v>
      </c>
      <c r="F37" s="297"/>
      <c r="G37" s="297">
        <v>1</v>
      </c>
      <c r="H37" s="297">
        <v>1</v>
      </c>
    </row>
    <row r="38" spans="1:8" s="80" customFormat="1" ht="15.75">
      <c r="A38" s="297">
        <v>30</v>
      </c>
      <c r="B38" s="298" t="s">
        <v>755</v>
      </c>
      <c r="C38" s="300"/>
      <c r="D38" s="300">
        <v>2008</v>
      </c>
      <c r="E38" s="301" t="s">
        <v>756</v>
      </c>
      <c r="F38" s="300"/>
      <c r="G38" s="300">
        <v>1</v>
      </c>
      <c r="H38" s="300">
        <v>1</v>
      </c>
    </row>
    <row r="39" spans="1:8" s="80" customFormat="1" ht="15.75">
      <c r="A39" s="297">
        <v>31</v>
      </c>
      <c r="B39" s="298" t="s">
        <v>757</v>
      </c>
      <c r="C39" s="300"/>
      <c r="D39" s="300">
        <v>2013</v>
      </c>
      <c r="E39" s="301" t="s">
        <v>758</v>
      </c>
      <c r="F39" s="300"/>
      <c r="G39" s="300">
        <v>1</v>
      </c>
      <c r="H39" s="300">
        <v>1</v>
      </c>
    </row>
    <row r="40" spans="1:8" s="80" customFormat="1" ht="15.75">
      <c r="A40" s="297">
        <v>32</v>
      </c>
      <c r="B40" s="298" t="s">
        <v>749</v>
      </c>
      <c r="C40" s="300"/>
      <c r="D40" s="300">
        <v>2015</v>
      </c>
      <c r="E40" s="301" t="s">
        <v>759</v>
      </c>
      <c r="F40" s="300"/>
      <c r="G40" s="300">
        <v>1</v>
      </c>
      <c r="H40" s="300">
        <v>1</v>
      </c>
    </row>
    <row r="41" spans="1:8" s="80" customFormat="1" ht="15.75">
      <c r="A41" s="297">
        <v>33</v>
      </c>
      <c r="B41" s="298" t="s">
        <v>760</v>
      </c>
      <c r="C41" s="300"/>
      <c r="D41" s="300">
        <v>2019</v>
      </c>
      <c r="E41" s="301" t="s">
        <v>761</v>
      </c>
      <c r="F41" s="300"/>
      <c r="G41" s="300">
        <v>15</v>
      </c>
      <c r="H41" s="300">
        <v>15</v>
      </c>
    </row>
    <row r="42" spans="1:8" s="80" customFormat="1" ht="15.75">
      <c r="A42" s="297">
        <v>34</v>
      </c>
      <c r="B42" s="298" t="s">
        <v>762</v>
      </c>
      <c r="C42" s="300"/>
      <c r="D42" s="300">
        <v>2018</v>
      </c>
      <c r="E42" s="301" t="s">
        <v>763</v>
      </c>
      <c r="F42" s="300"/>
      <c r="G42" s="300">
        <v>1</v>
      </c>
      <c r="H42" s="300">
        <v>1</v>
      </c>
    </row>
    <row r="43" spans="1:8" s="80" customFormat="1" ht="30.75">
      <c r="A43" s="297">
        <v>35</v>
      </c>
      <c r="B43" s="298" t="s">
        <v>764</v>
      </c>
      <c r="C43" s="300"/>
      <c r="D43" s="300">
        <v>2019</v>
      </c>
      <c r="E43" s="301" t="s">
        <v>765</v>
      </c>
      <c r="F43" s="300"/>
      <c r="G43" s="300">
        <v>1</v>
      </c>
      <c r="H43" s="300">
        <v>1</v>
      </c>
    </row>
    <row r="44" spans="1:8" s="80" customFormat="1" ht="22.5" customHeight="1">
      <c r="A44" s="297">
        <v>36</v>
      </c>
      <c r="B44" s="298" t="s">
        <v>766</v>
      </c>
      <c r="C44" s="300"/>
      <c r="D44" s="300">
        <v>2015</v>
      </c>
      <c r="E44" s="301" t="s">
        <v>767</v>
      </c>
      <c r="F44" s="300"/>
      <c r="G44" s="300">
        <v>1</v>
      </c>
      <c r="H44" s="300">
        <v>1</v>
      </c>
    </row>
    <row r="45" spans="1:8" s="80" customFormat="1" ht="15.75">
      <c r="A45" s="297">
        <v>37</v>
      </c>
      <c r="B45" s="298" t="s">
        <v>768</v>
      </c>
      <c r="C45" s="300"/>
      <c r="D45" s="300">
        <v>2017</v>
      </c>
      <c r="E45" s="301" t="s">
        <v>769</v>
      </c>
      <c r="F45" s="300"/>
      <c r="G45" s="300">
        <v>2</v>
      </c>
      <c r="H45" s="300">
        <v>2</v>
      </c>
    </row>
    <row r="46" spans="1:8" s="80" customFormat="1" ht="15.75">
      <c r="A46" s="297">
        <v>38</v>
      </c>
      <c r="B46" s="298" t="s">
        <v>610</v>
      </c>
      <c r="C46" s="300"/>
      <c r="D46" s="300">
        <v>1993</v>
      </c>
      <c r="E46" s="301" t="s">
        <v>770</v>
      </c>
      <c r="F46" s="300"/>
      <c r="G46" s="300">
        <v>2</v>
      </c>
      <c r="H46" s="300">
        <v>2</v>
      </c>
    </row>
    <row r="47" spans="1:8" s="80" customFormat="1" ht="15.75">
      <c r="A47" s="297">
        <v>39</v>
      </c>
      <c r="B47" s="298" t="s">
        <v>771</v>
      </c>
      <c r="C47" s="300"/>
      <c r="D47" s="300">
        <v>1993</v>
      </c>
      <c r="E47" s="301" t="s">
        <v>772</v>
      </c>
      <c r="F47" s="300"/>
      <c r="G47" s="300">
        <v>1</v>
      </c>
      <c r="H47" s="300">
        <v>1</v>
      </c>
    </row>
    <row r="48" spans="1:8" s="80" customFormat="1" ht="15.75">
      <c r="A48" s="297">
        <v>40</v>
      </c>
      <c r="B48" s="298" t="s">
        <v>773</v>
      </c>
      <c r="C48" s="300"/>
      <c r="D48" s="300">
        <v>1993</v>
      </c>
      <c r="E48" s="301" t="s">
        <v>774</v>
      </c>
      <c r="F48" s="300"/>
      <c r="G48" s="300">
        <v>1</v>
      </c>
      <c r="H48" s="300">
        <v>1</v>
      </c>
    </row>
    <row r="49" spans="1:8" s="80" customFormat="1" ht="15.75">
      <c r="A49" s="297">
        <v>41</v>
      </c>
      <c r="B49" s="298" t="s">
        <v>556</v>
      </c>
      <c r="C49" s="300"/>
      <c r="D49" s="300">
        <v>2011</v>
      </c>
      <c r="E49" s="301" t="s">
        <v>775</v>
      </c>
      <c r="F49" s="300"/>
      <c r="G49" s="300">
        <v>2</v>
      </c>
      <c r="H49" s="300">
        <v>2</v>
      </c>
    </row>
    <row r="50" spans="1:8" s="80" customFormat="1" ht="15.75">
      <c r="A50" s="297">
        <v>42</v>
      </c>
      <c r="B50" s="298" t="s">
        <v>610</v>
      </c>
      <c r="C50" s="300"/>
      <c r="D50" s="300">
        <v>2015</v>
      </c>
      <c r="E50" s="301" t="s">
        <v>776</v>
      </c>
      <c r="F50" s="300"/>
      <c r="G50" s="300">
        <v>5</v>
      </c>
      <c r="H50" s="300">
        <v>5</v>
      </c>
    </row>
    <row r="51" spans="1:8" s="80" customFormat="1" ht="15.75">
      <c r="A51" s="297">
        <v>43</v>
      </c>
      <c r="B51" s="298" t="s">
        <v>677</v>
      </c>
      <c r="C51" s="300"/>
      <c r="D51" s="300">
        <v>2011</v>
      </c>
      <c r="E51" s="301" t="s">
        <v>777</v>
      </c>
      <c r="F51" s="300"/>
      <c r="G51" s="300">
        <v>2</v>
      </c>
      <c r="H51" s="300">
        <v>2</v>
      </c>
    </row>
    <row r="52" spans="1:8" s="80" customFormat="1" ht="15.75">
      <c r="A52" s="297">
        <v>44</v>
      </c>
      <c r="B52" s="298" t="s">
        <v>771</v>
      </c>
      <c r="C52" s="300"/>
      <c r="D52" s="300">
        <v>2011</v>
      </c>
      <c r="E52" s="301" t="s">
        <v>778</v>
      </c>
      <c r="F52" s="300"/>
      <c r="G52" s="300">
        <v>1</v>
      </c>
      <c r="H52" s="300">
        <v>1</v>
      </c>
    </row>
    <row r="53" spans="1:8" s="80" customFormat="1" ht="15.75">
      <c r="A53" s="297">
        <v>45</v>
      </c>
      <c r="B53" s="298" t="s">
        <v>732</v>
      </c>
      <c r="C53" s="300"/>
      <c r="D53" s="300">
        <v>2015</v>
      </c>
      <c r="E53" s="301" t="s">
        <v>779</v>
      </c>
      <c r="F53" s="300"/>
      <c r="G53" s="300">
        <v>1</v>
      </c>
      <c r="H53" s="300">
        <v>1</v>
      </c>
    </row>
    <row r="54" spans="1:8" s="80" customFormat="1" ht="15.75">
      <c r="A54" s="297">
        <v>46</v>
      </c>
      <c r="B54" s="298" t="s">
        <v>780</v>
      </c>
      <c r="C54" s="300"/>
      <c r="D54" s="300">
        <v>2011</v>
      </c>
      <c r="E54" s="301"/>
      <c r="F54" s="300"/>
      <c r="G54" s="300">
        <v>2</v>
      </c>
      <c r="H54" s="300">
        <v>2</v>
      </c>
    </row>
    <row r="55" spans="1:8" s="80" customFormat="1" ht="15.75">
      <c r="A55" s="297">
        <v>47</v>
      </c>
      <c r="B55" s="298" t="s">
        <v>757</v>
      </c>
      <c r="C55" s="300"/>
      <c r="D55" s="300">
        <v>2013</v>
      </c>
      <c r="E55" s="301" t="s">
        <v>781</v>
      </c>
      <c r="F55" s="300"/>
      <c r="G55" s="300">
        <v>1</v>
      </c>
      <c r="H55" s="300">
        <v>1</v>
      </c>
    </row>
    <row r="56" spans="1:8" s="80" customFormat="1" ht="15.75">
      <c r="A56" s="297">
        <v>48</v>
      </c>
      <c r="B56" s="298" t="s">
        <v>730</v>
      </c>
      <c r="C56" s="300"/>
      <c r="D56" s="300">
        <v>2015</v>
      </c>
      <c r="E56" s="301" t="s">
        <v>782</v>
      </c>
      <c r="F56" s="300"/>
      <c r="G56" s="300">
        <v>1</v>
      </c>
      <c r="H56" s="300">
        <v>1</v>
      </c>
    </row>
    <row r="57" spans="1:8" s="80" customFormat="1" ht="15.75">
      <c r="A57" s="297">
        <v>49</v>
      </c>
      <c r="B57" s="298" t="s">
        <v>783</v>
      </c>
      <c r="C57" s="300"/>
      <c r="D57" s="300">
        <v>2019</v>
      </c>
      <c r="E57" s="301"/>
      <c r="F57" s="300"/>
      <c r="G57" s="300">
        <v>15</v>
      </c>
      <c r="H57" s="300">
        <v>15</v>
      </c>
    </row>
    <row r="58" spans="1:8" s="80" customFormat="1" ht="15.75">
      <c r="A58" s="297">
        <v>50</v>
      </c>
      <c r="B58" s="298" t="s">
        <v>187</v>
      </c>
      <c r="C58" s="300"/>
      <c r="D58" s="300">
        <v>2015</v>
      </c>
      <c r="E58" s="301" t="s">
        <v>700</v>
      </c>
      <c r="F58" s="300"/>
      <c r="G58" s="300">
        <v>1</v>
      </c>
      <c r="H58" s="300">
        <v>1</v>
      </c>
    </row>
    <row r="59" spans="1:8" s="80" customFormat="1" ht="15.75">
      <c r="A59" s="297">
        <v>51</v>
      </c>
      <c r="B59" s="298" t="s">
        <v>610</v>
      </c>
      <c r="C59" s="300"/>
      <c r="D59" s="300">
        <v>2019</v>
      </c>
      <c r="E59" s="301"/>
      <c r="F59" s="300"/>
      <c r="G59" s="300">
        <v>2</v>
      </c>
      <c r="H59" s="300">
        <v>2</v>
      </c>
    </row>
    <row r="60" spans="1:8" s="80" customFormat="1" ht="15.75">
      <c r="A60" s="297">
        <v>52</v>
      </c>
      <c r="B60" s="298" t="s">
        <v>784</v>
      </c>
      <c r="C60" s="300"/>
      <c r="D60" s="300">
        <v>2018</v>
      </c>
      <c r="E60" s="301" t="s">
        <v>785</v>
      </c>
      <c r="F60" s="300"/>
      <c r="G60" s="300">
        <v>1</v>
      </c>
      <c r="H60" s="300">
        <v>1</v>
      </c>
    </row>
    <row r="61" spans="1:8" s="80" customFormat="1" ht="15.75">
      <c r="A61" s="297">
        <v>53</v>
      </c>
      <c r="B61" s="298" t="s">
        <v>786</v>
      </c>
      <c r="C61" s="300"/>
      <c r="D61" s="300">
        <v>2017</v>
      </c>
      <c r="E61" s="301" t="s">
        <v>787</v>
      </c>
      <c r="F61" s="300"/>
      <c r="G61" s="300">
        <v>1</v>
      </c>
      <c r="H61" s="300">
        <v>1</v>
      </c>
    </row>
    <row r="62" spans="1:8" s="80" customFormat="1" ht="15.75">
      <c r="A62" s="297">
        <v>54</v>
      </c>
      <c r="B62" s="298" t="s">
        <v>742</v>
      </c>
      <c r="C62" s="60"/>
      <c r="D62" s="300">
        <v>2018</v>
      </c>
      <c r="E62" s="301" t="s">
        <v>788</v>
      </c>
      <c r="F62" s="300"/>
      <c r="G62" s="300">
        <v>1</v>
      </c>
      <c r="H62" s="300">
        <v>1</v>
      </c>
    </row>
    <row r="63" spans="1:8" s="80" customFormat="1" ht="15.75">
      <c r="A63" s="297">
        <v>55</v>
      </c>
      <c r="B63" s="320" t="s">
        <v>789</v>
      </c>
      <c r="C63" s="300"/>
      <c r="D63" s="300">
        <v>2011</v>
      </c>
      <c r="E63" s="301" t="s">
        <v>790</v>
      </c>
      <c r="F63" s="300"/>
      <c r="G63" s="300">
        <v>1</v>
      </c>
      <c r="H63" s="300">
        <v>1</v>
      </c>
    </row>
    <row r="64" spans="1:8" s="80" customFormat="1" ht="15.75">
      <c r="A64" s="297">
        <v>56</v>
      </c>
      <c r="B64" s="298" t="s">
        <v>791</v>
      </c>
      <c r="C64" s="300"/>
      <c r="D64" s="300">
        <v>2015</v>
      </c>
      <c r="E64" s="301" t="s">
        <v>792</v>
      </c>
      <c r="F64" s="300"/>
      <c r="G64" s="300">
        <v>1</v>
      </c>
      <c r="H64" s="300">
        <v>1</v>
      </c>
    </row>
    <row r="65" spans="1:8" s="80" customFormat="1" ht="15.75">
      <c r="A65" s="297">
        <v>57</v>
      </c>
      <c r="B65" s="298" t="s">
        <v>793</v>
      </c>
      <c r="C65" s="300"/>
      <c r="D65" s="300">
        <v>2015</v>
      </c>
      <c r="E65" s="301" t="s">
        <v>794</v>
      </c>
      <c r="F65" s="300"/>
      <c r="G65" s="300">
        <v>1</v>
      </c>
      <c r="H65" s="300">
        <v>1</v>
      </c>
    </row>
    <row r="66" spans="1:8" s="80" customFormat="1" ht="15.75">
      <c r="A66" s="297">
        <v>58</v>
      </c>
      <c r="B66" s="298" t="s">
        <v>795</v>
      </c>
      <c r="C66" s="300"/>
      <c r="D66" s="300">
        <v>2015</v>
      </c>
      <c r="E66" s="301" t="s">
        <v>796</v>
      </c>
      <c r="F66" s="300"/>
      <c r="G66" s="300">
        <v>1</v>
      </c>
      <c r="H66" s="300">
        <v>1</v>
      </c>
    </row>
    <row r="67" spans="1:8" s="80" customFormat="1" ht="30.75">
      <c r="A67" s="297">
        <v>59</v>
      </c>
      <c r="B67" s="298" t="s">
        <v>797</v>
      </c>
      <c r="C67" s="300"/>
      <c r="D67" s="300">
        <v>2015</v>
      </c>
      <c r="E67" s="301" t="s">
        <v>798</v>
      </c>
      <c r="F67" s="300"/>
      <c r="G67" s="300">
        <v>1</v>
      </c>
      <c r="H67" s="300">
        <v>1</v>
      </c>
    </row>
    <row r="68" spans="1:8" s="80" customFormat="1" ht="15.75">
      <c r="A68" s="297">
        <v>60</v>
      </c>
      <c r="B68" s="298" t="s">
        <v>799</v>
      </c>
      <c r="C68" s="300"/>
      <c r="D68" s="300">
        <v>2015</v>
      </c>
      <c r="E68" s="301" t="s">
        <v>800</v>
      </c>
      <c r="F68" s="300"/>
      <c r="G68" s="300">
        <v>1</v>
      </c>
      <c r="H68" s="300">
        <v>1</v>
      </c>
    </row>
    <row r="69" spans="1:8" s="80" customFormat="1" ht="19.5" customHeight="1">
      <c r="A69" s="297">
        <v>61</v>
      </c>
      <c r="B69" s="298" t="s">
        <v>801</v>
      </c>
      <c r="C69" s="300"/>
      <c r="D69" s="300">
        <v>2015</v>
      </c>
      <c r="E69" s="301" t="s">
        <v>802</v>
      </c>
      <c r="F69" s="300"/>
      <c r="G69" s="300">
        <v>1</v>
      </c>
      <c r="H69" s="300">
        <v>1</v>
      </c>
    </row>
    <row r="70" spans="1:8" s="80" customFormat="1" ht="15.75">
      <c r="A70" s="297">
        <v>62</v>
      </c>
      <c r="B70" s="298" t="s">
        <v>803</v>
      </c>
      <c r="C70" s="300"/>
      <c r="D70" s="300">
        <v>2019</v>
      </c>
      <c r="E70" s="301" t="s">
        <v>804</v>
      </c>
      <c r="F70" s="300"/>
      <c r="G70" s="300">
        <v>1</v>
      </c>
      <c r="H70" s="300">
        <v>1</v>
      </c>
    </row>
    <row r="71" spans="1:8" s="80" customFormat="1" ht="15.75">
      <c r="A71" s="297">
        <v>63</v>
      </c>
      <c r="B71" s="298" t="s">
        <v>610</v>
      </c>
      <c r="C71" s="300"/>
      <c r="D71" s="300">
        <v>2015</v>
      </c>
      <c r="E71" s="301" t="s">
        <v>805</v>
      </c>
      <c r="F71" s="300"/>
      <c r="G71" s="300">
        <v>1</v>
      </c>
      <c r="H71" s="300">
        <v>1</v>
      </c>
    </row>
    <row r="72" spans="1:8" s="80" customFormat="1" ht="15.75">
      <c r="A72" s="297">
        <v>64</v>
      </c>
      <c r="B72" s="298" t="s">
        <v>806</v>
      </c>
      <c r="C72" s="300"/>
      <c r="D72" s="300">
        <v>2015</v>
      </c>
      <c r="E72" s="301" t="s">
        <v>807</v>
      </c>
      <c r="F72" s="300"/>
      <c r="G72" s="300">
        <v>1</v>
      </c>
      <c r="H72" s="300">
        <v>1</v>
      </c>
    </row>
    <row r="73" spans="1:8" s="80" customFormat="1" ht="15.75">
      <c r="A73" s="297">
        <v>65</v>
      </c>
      <c r="B73" s="298" t="s">
        <v>808</v>
      </c>
      <c r="C73" s="300"/>
      <c r="D73" s="300">
        <v>1993</v>
      </c>
      <c r="E73" s="301" t="s">
        <v>809</v>
      </c>
      <c r="F73" s="300"/>
      <c r="G73" s="300">
        <v>2</v>
      </c>
      <c r="H73" s="300">
        <v>2</v>
      </c>
    </row>
    <row r="74" spans="1:8" s="80" customFormat="1" ht="15.75">
      <c r="A74" s="297">
        <v>66</v>
      </c>
      <c r="B74" s="298" t="s">
        <v>810</v>
      </c>
      <c r="C74" s="300"/>
      <c r="D74" s="300">
        <v>2015</v>
      </c>
      <c r="E74" s="301" t="s">
        <v>811</v>
      </c>
      <c r="F74" s="300"/>
      <c r="G74" s="300">
        <v>1</v>
      </c>
      <c r="H74" s="300">
        <v>1</v>
      </c>
    </row>
    <row r="75" spans="1:8" s="80" customFormat="1" ht="15.75">
      <c r="A75" s="297">
        <v>67</v>
      </c>
      <c r="B75" s="298" t="s">
        <v>812</v>
      </c>
      <c r="C75" s="300"/>
      <c r="D75" s="300">
        <v>2010</v>
      </c>
      <c r="E75" s="301" t="s">
        <v>813</v>
      </c>
      <c r="F75" s="300"/>
      <c r="G75" s="300">
        <v>1</v>
      </c>
      <c r="H75" s="300">
        <v>1</v>
      </c>
    </row>
    <row r="76" spans="1:8" s="80" customFormat="1" ht="15.75">
      <c r="A76" s="297">
        <v>68</v>
      </c>
      <c r="B76" s="298" t="s">
        <v>814</v>
      </c>
      <c r="C76" s="300"/>
      <c r="D76" s="300">
        <v>2015</v>
      </c>
      <c r="E76" s="301" t="s">
        <v>815</v>
      </c>
      <c r="F76" s="300"/>
      <c r="G76" s="300">
        <v>1</v>
      </c>
      <c r="H76" s="300">
        <v>1</v>
      </c>
    </row>
    <row r="77" spans="1:8" s="80" customFormat="1" ht="15.75">
      <c r="A77" s="297">
        <v>69</v>
      </c>
      <c r="B77" s="298" t="s">
        <v>816</v>
      </c>
      <c r="C77" s="300"/>
      <c r="D77" s="300">
        <v>2015</v>
      </c>
      <c r="E77" s="301" t="s">
        <v>817</v>
      </c>
      <c r="F77" s="300"/>
      <c r="G77" s="300">
        <v>2</v>
      </c>
      <c r="H77" s="300">
        <v>2</v>
      </c>
    </row>
    <row r="78" spans="1:8" s="80" customFormat="1" ht="15.75">
      <c r="A78" s="297">
        <v>70</v>
      </c>
      <c r="B78" s="298" t="s">
        <v>816</v>
      </c>
      <c r="C78" s="300"/>
      <c r="D78" s="300">
        <v>2015</v>
      </c>
      <c r="E78" s="301" t="s">
        <v>818</v>
      </c>
      <c r="F78" s="300"/>
      <c r="G78" s="300">
        <v>1</v>
      </c>
      <c r="H78" s="300">
        <v>1</v>
      </c>
    </row>
    <row r="79" spans="1:8" s="80" customFormat="1" ht="15.75">
      <c r="A79" s="297">
        <v>71</v>
      </c>
      <c r="B79" s="298" t="s">
        <v>819</v>
      </c>
      <c r="C79" s="300"/>
      <c r="D79" s="300">
        <v>2015</v>
      </c>
      <c r="E79" s="301" t="s">
        <v>820</v>
      </c>
      <c r="F79" s="300"/>
      <c r="G79" s="300">
        <v>1</v>
      </c>
      <c r="H79" s="300">
        <v>1</v>
      </c>
    </row>
    <row r="80" spans="1:8" s="80" customFormat="1" ht="15.75">
      <c r="A80" s="297">
        <v>72</v>
      </c>
      <c r="B80" s="298" t="s">
        <v>821</v>
      </c>
      <c r="C80" s="300"/>
      <c r="D80" s="300">
        <v>2015</v>
      </c>
      <c r="E80" s="301" t="s">
        <v>822</v>
      </c>
      <c r="F80" s="300"/>
      <c r="G80" s="300">
        <v>1</v>
      </c>
      <c r="H80" s="300">
        <v>1</v>
      </c>
    </row>
    <row r="81" spans="1:8" s="80" customFormat="1" ht="30.75">
      <c r="A81" s="297">
        <v>73</v>
      </c>
      <c r="B81" s="298" t="s">
        <v>823</v>
      </c>
      <c r="C81" s="300"/>
      <c r="D81" s="300">
        <v>2018</v>
      </c>
      <c r="E81" s="301" t="s">
        <v>824</v>
      </c>
      <c r="F81" s="300"/>
      <c r="G81" s="300">
        <v>15</v>
      </c>
      <c r="H81" s="300">
        <v>15</v>
      </c>
    </row>
    <row r="82" spans="1:8" s="82" customFormat="1">
      <c r="A82" s="297">
        <v>74</v>
      </c>
      <c r="B82" s="298" t="s">
        <v>569</v>
      </c>
      <c r="C82" s="300"/>
      <c r="D82" s="300">
        <v>2018</v>
      </c>
      <c r="E82" s="301" t="s">
        <v>825</v>
      </c>
      <c r="F82" s="300"/>
      <c r="G82" s="300">
        <v>1</v>
      </c>
      <c r="H82" s="300">
        <v>1</v>
      </c>
    </row>
    <row r="83" spans="1:8" s="82" customFormat="1">
      <c r="A83" s="297">
        <v>75</v>
      </c>
      <c r="B83" s="298" t="s">
        <v>826</v>
      </c>
      <c r="C83" s="300"/>
      <c r="D83" s="300">
        <v>2018</v>
      </c>
      <c r="E83" s="301"/>
      <c r="F83" s="300"/>
      <c r="G83" s="300">
        <v>6</v>
      </c>
      <c r="H83" s="300">
        <v>6</v>
      </c>
    </row>
    <row r="84" spans="1:8" s="82" customFormat="1">
      <c r="A84" s="297">
        <v>76</v>
      </c>
      <c r="B84" s="298" t="s">
        <v>827</v>
      </c>
      <c r="C84" s="300"/>
      <c r="D84" s="300">
        <v>2018</v>
      </c>
      <c r="E84" s="301" t="s">
        <v>828</v>
      </c>
      <c r="F84" s="300"/>
      <c r="G84" s="300">
        <v>3</v>
      </c>
      <c r="H84" s="300">
        <v>3</v>
      </c>
    </row>
    <row r="85" spans="1:8" s="82" customFormat="1">
      <c r="A85" s="297">
        <v>77</v>
      </c>
      <c r="B85" s="298" t="s">
        <v>810</v>
      </c>
      <c r="C85" s="300"/>
      <c r="D85" s="300">
        <v>2015</v>
      </c>
      <c r="E85" s="301" t="s">
        <v>829</v>
      </c>
      <c r="F85" s="300"/>
      <c r="G85" s="300">
        <v>1</v>
      </c>
      <c r="H85" s="300">
        <v>1</v>
      </c>
    </row>
    <row r="86" spans="1:8" s="82" customFormat="1">
      <c r="A86" s="297">
        <v>78</v>
      </c>
      <c r="B86" s="298" t="s">
        <v>830</v>
      </c>
      <c r="C86" s="300"/>
      <c r="D86" s="300">
        <v>1993</v>
      </c>
      <c r="E86" s="301" t="s">
        <v>831</v>
      </c>
      <c r="F86" s="300"/>
      <c r="G86" s="300">
        <v>1</v>
      </c>
      <c r="H86" s="300">
        <v>1</v>
      </c>
    </row>
    <row r="87" spans="1:8" s="82" customFormat="1">
      <c r="A87" s="297">
        <v>79</v>
      </c>
      <c r="B87" s="298" t="s">
        <v>832</v>
      </c>
      <c r="C87" s="300"/>
      <c r="D87" s="300">
        <v>1993</v>
      </c>
      <c r="E87" s="301" t="s">
        <v>833</v>
      </c>
      <c r="F87" s="300"/>
      <c r="G87" s="300">
        <v>1</v>
      </c>
      <c r="H87" s="300">
        <v>1</v>
      </c>
    </row>
    <row r="88" spans="1:8" s="82" customFormat="1">
      <c r="A88" s="297">
        <v>80</v>
      </c>
      <c r="B88" s="298" t="s">
        <v>595</v>
      </c>
      <c r="C88" s="300"/>
      <c r="D88" s="300">
        <v>2018</v>
      </c>
      <c r="E88" s="301" t="s">
        <v>834</v>
      </c>
      <c r="F88" s="300"/>
      <c r="G88" s="300">
        <v>1</v>
      </c>
      <c r="H88" s="300">
        <v>1</v>
      </c>
    </row>
    <row r="89" spans="1:8" s="82" customFormat="1">
      <c r="A89" s="297">
        <v>81</v>
      </c>
      <c r="B89" s="298" t="s">
        <v>835</v>
      </c>
      <c r="C89" s="60"/>
      <c r="D89" s="300">
        <v>2015</v>
      </c>
      <c r="E89" s="301"/>
      <c r="F89" s="300"/>
      <c r="G89" s="300">
        <v>1</v>
      </c>
      <c r="H89" s="300">
        <v>1</v>
      </c>
    </row>
    <row r="90" spans="1:8" s="82" customFormat="1" ht="21.75" customHeight="1">
      <c r="A90" s="297">
        <v>82</v>
      </c>
      <c r="B90" s="298" t="s">
        <v>701</v>
      </c>
      <c r="C90" s="60"/>
      <c r="D90" s="300">
        <v>2018</v>
      </c>
      <c r="E90" s="301" t="s">
        <v>702</v>
      </c>
      <c r="F90" s="300"/>
      <c r="G90" s="300">
        <v>1</v>
      </c>
      <c r="H90" s="300">
        <v>1</v>
      </c>
    </row>
    <row r="91" spans="1:8" s="82" customFormat="1">
      <c r="A91" s="297">
        <v>83</v>
      </c>
      <c r="B91" s="298" t="s">
        <v>836</v>
      </c>
      <c r="C91" s="300"/>
      <c r="D91" s="300">
        <v>2018</v>
      </c>
      <c r="E91" s="301" t="s">
        <v>837</v>
      </c>
      <c r="F91" s="300"/>
      <c r="G91" s="300">
        <v>1</v>
      </c>
      <c r="H91" s="300">
        <v>1</v>
      </c>
    </row>
    <row r="92" spans="1:8" s="82" customFormat="1">
      <c r="A92" s="297">
        <v>84</v>
      </c>
      <c r="B92" s="298" t="s">
        <v>182</v>
      </c>
      <c r="C92" s="300"/>
      <c r="D92" s="300">
        <v>2018</v>
      </c>
      <c r="E92" s="301"/>
      <c r="F92" s="300"/>
      <c r="G92" s="300">
        <v>1</v>
      </c>
      <c r="H92" s="300">
        <v>1</v>
      </c>
    </row>
    <row r="93" spans="1:8" s="82" customFormat="1">
      <c r="A93" s="297">
        <v>85</v>
      </c>
      <c r="B93" s="298" t="s">
        <v>732</v>
      </c>
      <c r="C93" s="300"/>
      <c r="D93" s="300">
        <v>2015</v>
      </c>
      <c r="E93" s="301" t="s">
        <v>838</v>
      </c>
      <c r="F93" s="300"/>
      <c r="G93" s="300">
        <v>4</v>
      </c>
      <c r="H93" s="300">
        <v>4</v>
      </c>
    </row>
    <row r="94" spans="1:8" s="82" customFormat="1">
      <c r="A94" s="297">
        <v>86</v>
      </c>
      <c r="B94" s="298" t="s">
        <v>839</v>
      </c>
      <c r="C94" s="300"/>
      <c r="D94" s="300">
        <v>2019</v>
      </c>
      <c r="E94" s="301"/>
      <c r="F94" s="300"/>
      <c r="G94" s="300">
        <v>2</v>
      </c>
      <c r="H94" s="300">
        <v>2</v>
      </c>
    </row>
    <row r="95" spans="1:8" s="82" customFormat="1" ht="18" customHeight="1">
      <c r="A95" s="297">
        <v>87</v>
      </c>
      <c r="B95" s="298" t="s">
        <v>595</v>
      </c>
      <c r="C95" s="300"/>
      <c r="D95" s="300">
        <v>2018</v>
      </c>
      <c r="E95" s="301" t="s">
        <v>840</v>
      </c>
      <c r="F95" s="300"/>
      <c r="G95" s="300">
        <v>1</v>
      </c>
      <c r="H95" s="300">
        <v>1</v>
      </c>
    </row>
    <row r="96" spans="1:8" s="82" customFormat="1" ht="18" customHeight="1">
      <c r="A96" s="297">
        <v>88</v>
      </c>
      <c r="B96" s="298" t="s">
        <v>841</v>
      </c>
      <c r="C96" s="300"/>
      <c r="D96" s="300">
        <v>2018</v>
      </c>
      <c r="E96" s="301"/>
      <c r="F96" s="300"/>
      <c r="G96" s="300">
        <v>1</v>
      </c>
      <c r="H96" s="300">
        <v>1</v>
      </c>
    </row>
    <row r="97" spans="1:8" s="82" customFormat="1" ht="18" customHeight="1">
      <c r="A97" s="297">
        <v>89</v>
      </c>
      <c r="B97" s="298" t="s">
        <v>842</v>
      </c>
      <c r="C97" s="300"/>
      <c r="D97" s="300">
        <v>2018</v>
      </c>
      <c r="E97" s="301"/>
      <c r="F97" s="300"/>
      <c r="G97" s="300">
        <v>1</v>
      </c>
      <c r="H97" s="300">
        <v>1</v>
      </c>
    </row>
    <row r="98" spans="1:8" s="82" customFormat="1" ht="18" customHeight="1">
      <c r="A98" s="297">
        <v>90</v>
      </c>
      <c r="B98" s="298" t="s">
        <v>843</v>
      </c>
      <c r="C98" s="300"/>
      <c r="D98" s="300">
        <v>2018</v>
      </c>
      <c r="E98" s="301" t="s">
        <v>844</v>
      </c>
      <c r="F98" s="300"/>
      <c r="G98" s="300">
        <v>1</v>
      </c>
      <c r="H98" s="300">
        <v>1</v>
      </c>
    </row>
    <row r="99" spans="1:8" s="82" customFormat="1" ht="18" customHeight="1">
      <c r="A99" s="297">
        <v>91</v>
      </c>
      <c r="B99" s="298" t="s">
        <v>845</v>
      </c>
      <c r="C99" s="300"/>
      <c r="D99" s="300">
        <v>2011</v>
      </c>
      <c r="E99" s="301" t="s">
        <v>846</v>
      </c>
      <c r="F99" s="300"/>
      <c r="G99" s="300">
        <v>1</v>
      </c>
      <c r="H99" s="300">
        <v>1</v>
      </c>
    </row>
    <row r="100" spans="1:8" s="82" customFormat="1" ht="18" customHeight="1">
      <c r="A100" s="297">
        <v>92</v>
      </c>
      <c r="B100" s="298" t="s">
        <v>847</v>
      </c>
      <c r="C100" s="300"/>
      <c r="D100" s="300">
        <v>2018</v>
      </c>
      <c r="E100" s="301"/>
      <c r="F100" s="300"/>
      <c r="G100" s="300">
        <v>1</v>
      </c>
      <c r="H100" s="300">
        <v>1</v>
      </c>
    </row>
    <row r="101" spans="1:8" s="82" customFormat="1" ht="18" customHeight="1">
      <c r="A101" s="297">
        <v>93</v>
      </c>
      <c r="B101" s="298" t="s">
        <v>848</v>
      </c>
      <c r="C101" s="300"/>
      <c r="D101" s="300">
        <v>2018</v>
      </c>
      <c r="E101" s="301"/>
      <c r="F101" s="300"/>
      <c r="G101" s="300">
        <v>1</v>
      </c>
      <c r="H101" s="300">
        <v>1</v>
      </c>
    </row>
    <row r="102" spans="1:8" s="82" customFormat="1" ht="18" customHeight="1">
      <c r="A102" s="297">
        <v>94</v>
      </c>
      <c r="B102" s="298" t="s">
        <v>849</v>
      </c>
      <c r="C102" s="300"/>
      <c r="D102" s="300">
        <v>1993</v>
      </c>
      <c r="E102" s="301" t="s">
        <v>850</v>
      </c>
      <c r="F102" s="300"/>
      <c r="G102" s="300">
        <v>3</v>
      </c>
      <c r="H102" s="300">
        <v>3</v>
      </c>
    </row>
    <row r="103" spans="1:8" s="82" customFormat="1" ht="18" customHeight="1">
      <c r="A103" s="297">
        <v>95</v>
      </c>
      <c r="B103" s="298" t="s">
        <v>851</v>
      </c>
      <c r="C103" s="300"/>
      <c r="D103" s="300">
        <v>2019</v>
      </c>
      <c r="E103" s="301"/>
      <c r="F103" s="300"/>
      <c r="G103" s="300">
        <v>1</v>
      </c>
      <c r="H103" s="300">
        <v>1</v>
      </c>
    </row>
    <row r="104" spans="1:8" s="82" customFormat="1" ht="18" customHeight="1">
      <c r="A104" s="297">
        <v>96</v>
      </c>
      <c r="B104" s="298" t="s">
        <v>281</v>
      </c>
      <c r="C104" s="300"/>
      <c r="D104" s="300">
        <v>2015</v>
      </c>
      <c r="E104" s="301" t="s">
        <v>852</v>
      </c>
      <c r="F104" s="300"/>
      <c r="G104" s="300">
        <v>1</v>
      </c>
      <c r="H104" s="300">
        <v>1</v>
      </c>
    </row>
    <row r="105" spans="1:8" s="82" customFormat="1" ht="18" customHeight="1">
      <c r="A105" s="297">
        <v>97</v>
      </c>
      <c r="B105" s="298" t="s">
        <v>853</v>
      </c>
      <c r="C105" s="300"/>
      <c r="D105" s="300">
        <v>2015</v>
      </c>
      <c r="E105" s="301" t="s">
        <v>854</v>
      </c>
      <c r="F105" s="300"/>
      <c r="G105" s="300">
        <v>1</v>
      </c>
      <c r="H105" s="300">
        <v>1</v>
      </c>
    </row>
    <row r="106" spans="1:8" s="82" customFormat="1" ht="30">
      <c r="A106" s="297">
        <v>98</v>
      </c>
      <c r="B106" s="298" t="s">
        <v>855</v>
      </c>
      <c r="C106" s="322"/>
      <c r="D106" s="297">
        <v>1968</v>
      </c>
      <c r="E106" s="299" t="s">
        <v>856</v>
      </c>
      <c r="F106" s="297"/>
      <c r="G106" s="297">
        <v>1</v>
      </c>
      <c r="H106" s="297">
        <v>1</v>
      </c>
    </row>
    <row r="107" spans="1:8" s="80" customFormat="1" ht="18.75" customHeight="1">
      <c r="A107" s="297">
        <v>99</v>
      </c>
      <c r="B107" s="298" t="s">
        <v>857</v>
      </c>
      <c r="C107" s="322"/>
      <c r="D107" s="297">
        <v>1968</v>
      </c>
      <c r="E107" s="299" t="s">
        <v>858</v>
      </c>
      <c r="F107" s="297"/>
      <c r="G107" s="297">
        <v>1</v>
      </c>
      <c r="H107" s="297">
        <v>1</v>
      </c>
    </row>
    <row r="108" spans="1:8" s="80" customFormat="1" ht="15.75">
      <c r="A108" s="297">
        <v>100</v>
      </c>
      <c r="B108" s="298" t="s">
        <v>859</v>
      </c>
      <c r="C108" s="300"/>
      <c r="D108" s="300">
        <v>2021</v>
      </c>
      <c r="E108" s="301" t="s">
        <v>860</v>
      </c>
      <c r="F108" s="300"/>
      <c r="G108" s="300">
        <v>2</v>
      </c>
      <c r="H108" s="300">
        <v>2</v>
      </c>
    </row>
    <row r="109" spans="1:8" s="82" customFormat="1" ht="18.75" customHeight="1">
      <c r="A109" s="297">
        <v>101</v>
      </c>
      <c r="B109" s="298" t="s">
        <v>861</v>
      </c>
      <c r="C109" s="300"/>
      <c r="D109" s="300">
        <v>2021</v>
      </c>
      <c r="E109" s="301" t="s">
        <v>862</v>
      </c>
      <c r="F109" s="300"/>
      <c r="G109" s="300">
        <v>1</v>
      </c>
      <c r="H109" s="300">
        <v>1</v>
      </c>
    </row>
    <row r="110" spans="1:8" s="82" customFormat="1" ht="18.75" customHeight="1">
      <c r="A110" s="297">
        <v>102</v>
      </c>
      <c r="B110" s="298" t="s">
        <v>863</v>
      </c>
      <c r="C110" s="300"/>
      <c r="D110" s="300">
        <v>2021</v>
      </c>
      <c r="E110" s="301"/>
      <c r="F110" s="300"/>
      <c r="G110" s="300">
        <v>1</v>
      </c>
      <c r="H110" s="300">
        <v>1</v>
      </c>
    </row>
    <row r="111" spans="1:8" s="82" customFormat="1" ht="18.75" customHeight="1">
      <c r="A111" s="297">
        <v>103</v>
      </c>
      <c r="B111" s="298" t="s">
        <v>864</v>
      </c>
      <c r="C111" s="300"/>
      <c r="D111" s="300">
        <v>2021</v>
      </c>
      <c r="E111" s="301"/>
      <c r="F111" s="300"/>
      <c r="G111" s="300">
        <v>10</v>
      </c>
      <c r="H111" s="300">
        <v>10</v>
      </c>
    </row>
    <row r="112" spans="1:8" s="82" customFormat="1">
      <c r="A112" s="297">
        <v>104</v>
      </c>
      <c r="B112" s="298" t="s">
        <v>865</v>
      </c>
      <c r="C112" s="300"/>
      <c r="D112" s="300">
        <v>2021</v>
      </c>
      <c r="E112" s="301"/>
      <c r="F112" s="300"/>
      <c r="G112" s="300">
        <v>4</v>
      </c>
      <c r="H112" s="300">
        <v>4</v>
      </c>
    </row>
    <row r="113" spans="1:8" s="82" customFormat="1">
      <c r="A113" s="297">
        <v>105</v>
      </c>
      <c r="B113" s="298" t="s">
        <v>703</v>
      </c>
      <c r="C113" s="300"/>
      <c r="D113" s="300">
        <v>2004</v>
      </c>
      <c r="E113" s="301" t="s">
        <v>704</v>
      </c>
      <c r="F113" s="300"/>
      <c r="G113" s="300">
        <v>1</v>
      </c>
      <c r="H113" s="300">
        <v>1</v>
      </c>
    </row>
    <row r="114" spans="1:8" s="82" customFormat="1">
      <c r="A114" s="297">
        <v>106</v>
      </c>
      <c r="B114" s="298" t="s">
        <v>664</v>
      </c>
      <c r="C114" s="300"/>
      <c r="D114" s="300">
        <v>2003</v>
      </c>
      <c r="E114" s="301" t="s">
        <v>705</v>
      </c>
      <c r="F114" s="300"/>
      <c r="G114" s="300">
        <v>2</v>
      </c>
      <c r="H114" s="300">
        <v>2</v>
      </c>
    </row>
    <row r="115" spans="1:8" s="82" customFormat="1" ht="17.25" customHeight="1">
      <c r="A115" s="297">
        <v>107</v>
      </c>
      <c r="B115" s="298" t="s">
        <v>706</v>
      </c>
      <c r="C115" s="300"/>
      <c r="D115" s="300">
        <v>2003</v>
      </c>
      <c r="E115" s="301" t="s">
        <v>707</v>
      </c>
      <c r="F115" s="300"/>
      <c r="G115" s="300">
        <v>2</v>
      </c>
      <c r="H115" s="300">
        <v>2</v>
      </c>
    </row>
    <row r="116" spans="1:8" s="82" customFormat="1" ht="17.25" customHeight="1">
      <c r="A116" s="297">
        <v>108</v>
      </c>
      <c r="B116" s="298" t="s">
        <v>708</v>
      </c>
      <c r="C116" s="300"/>
      <c r="D116" s="300">
        <v>2003</v>
      </c>
      <c r="E116" s="301" t="s">
        <v>709</v>
      </c>
      <c r="F116" s="300"/>
      <c r="G116" s="300">
        <v>1</v>
      </c>
      <c r="H116" s="300">
        <v>1</v>
      </c>
    </row>
    <row r="117" spans="1:8" s="82" customFormat="1" ht="17.25" customHeight="1">
      <c r="A117" s="297">
        <v>109</v>
      </c>
      <c r="B117" s="320" t="s">
        <v>866</v>
      </c>
      <c r="C117" s="300"/>
      <c r="D117" s="300">
        <v>2009</v>
      </c>
      <c r="E117" s="301" t="s">
        <v>867</v>
      </c>
      <c r="F117" s="300"/>
      <c r="G117" s="300">
        <v>1</v>
      </c>
      <c r="H117" s="300">
        <v>1</v>
      </c>
    </row>
    <row r="118" spans="1:8" s="82" customFormat="1" ht="17.25" customHeight="1">
      <c r="A118" s="297">
        <v>110</v>
      </c>
      <c r="B118" s="320" t="s">
        <v>868</v>
      </c>
      <c r="C118" s="300"/>
      <c r="D118" s="300">
        <v>2009</v>
      </c>
      <c r="E118" s="301" t="s">
        <v>869</v>
      </c>
      <c r="F118" s="300"/>
      <c r="G118" s="300">
        <v>2</v>
      </c>
      <c r="H118" s="300">
        <v>2</v>
      </c>
    </row>
    <row r="119" spans="1:8" s="82" customFormat="1" ht="17.25" customHeight="1">
      <c r="A119" s="297">
        <v>111</v>
      </c>
      <c r="B119" s="320" t="s">
        <v>870</v>
      </c>
      <c r="C119" s="300"/>
      <c r="D119" s="300">
        <v>2009</v>
      </c>
      <c r="E119" s="301" t="s">
        <v>871</v>
      </c>
      <c r="F119" s="300"/>
      <c r="G119" s="300">
        <v>1</v>
      </c>
      <c r="H119" s="300">
        <v>1</v>
      </c>
    </row>
    <row r="120" spans="1:8" s="82" customFormat="1" ht="17.25" customHeight="1">
      <c r="A120" s="297">
        <v>112</v>
      </c>
      <c r="B120" s="320" t="s">
        <v>872</v>
      </c>
      <c r="C120" s="300"/>
      <c r="D120" s="300">
        <v>2009</v>
      </c>
      <c r="E120" s="301" t="s">
        <v>873</v>
      </c>
      <c r="F120" s="300"/>
      <c r="G120" s="300">
        <v>12</v>
      </c>
      <c r="H120" s="300">
        <v>12</v>
      </c>
    </row>
    <row r="121" spans="1:8" s="82" customFormat="1" ht="17.25" customHeight="1">
      <c r="A121" s="297">
        <v>113</v>
      </c>
      <c r="B121" s="320" t="s">
        <v>872</v>
      </c>
      <c r="C121" s="300"/>
      <c r="D121" s="300">
        <v>2013</v>
      </c>
      <c r="E121" s="301" t="s">
        <v>874</v>
      </c>
      <c r="F121" s="300"/>
      <c r="G121" s="300">
        <v>12</v>
      </c>
      <c r="H121" s="300">
        <v>12</v>
      </c>
    </row>
    <row r="122" spans="1:8" s="82" customFormat="1" ht="17.25" customHeight="1">
      <c r="A122" s="297">
        <v>114</v>
      </c>
      <c r="B122" s="320" t="s">
        <v>875</v>
      </c>
      <c r="C122" s="300"/>
      <c r="D122" s="300">
        <v>2012</v>
      </c>
      <c r="E122" s="301" t="s">
        <v>876</v>
      </c>
      <c r="F122" s="300"/>
      <c r="G122" s="300">
        <v>12</v>
      </c>
      <c r="H122" s="300">
        <v>12</v>
      </c>
    </row>
    <row r="123" spans="1:8" s="82" customFormat="1" ht="17.25" customHeight="1">
      <c r="A123" s="297">
        <v>115</v>
      </c>
      <c r="B123" s="298" t="s">
        <v>877</v>
      </c>
      <c r="C123" s="300"/>
      <c r="D123" s="300">
        <v>2009</v>
      </c>
      <c r="E123" s="301" t="s">
        <v>878</v>
      </c>
      <c r="F123" s="300"/>
      <c r="G123" s="300">
        <v>1</v>
      </c>
      <c r="H123" s="300">
        <v>1</v>
      </c>
    </row>
    <row r="124" spans="1:8" s="82" customFormat="1" ht="17.25" customHeight="1">
      <c r="A124" s="297">
        <v>116</v>
      </c>
      <c r="B124" s="298" t="s">
        <v>879</v>
      </c>
      <c r="C124" s="300"/>
      <c r="D124" s="300">
        <v>2011</v>
      </c>
      <c r="E124" s="301" t="s">
        <v>880</v>
      </c>
      <c r="F124" s="300"/>
      <c r="G124" s="300">
        <v>1</v>
      </c>
      <c r="H124" s="300">
        <v>1</v>
      </c>
    </row>
    <row r="125" spans="1:8" s="82" customFormat="1" ht="21" customHeight="1">
      <c r="A125" s="297">
        <v>117</v>
      </c>
      <c r="B125" s="298" t="s">
        <v>742</v>
      </c>
      <c r="C125" s="323"/>
      <c r="D125" s="324">
        <v>2018</v>
      </c>
      <c r="E125" s="325" t="s">
        <v>881</v>
      </c>
      <c r="F125" s="324"/>
      <c r="G125" s="324">
        <v>4</v>
      </c>
      <c r="H125" s="324">
        <v>4</v>
      </c>
    </row>
    <row r="126" spans="1:8" s="82" customFormat="1" ht="30">
      <c r="A126" s="297">
        <v>118</v>
      </c>
      <c r="B126" s="298" t="s">
        <v>882</v>
      </c>
      <c r="C126" s="300"/>
      <c r="D126" s="300">
        <v>2021</v>
      </c>
      <c r="E126" s="301" t="s">
        <v>883</v>
      </c>
      <c r="F126" s="300"/>
      <c r="G126" s="300">
        <v>2</v>
      </c>
      <c r="H126" s="300">
        <v>2</v>
      </c>
    </row>
    <row r="127" spans="1:8" ht="15.75">
      <c r="A127" s="297">
        <v>119</v>
      </c>
      <c r="B127" s="298" t="s">
        <v>361</v>
      </c>
      <c r="C127" s="321">
        <v>2023</v>
      </c>
      <c r="D127" s="30">
        <v>2023</v>
      </c>
      <c r="E127" s="326"/>
      <c r="F127" s="326"/>
      <c r="G127" s="300">
        <v>1</v>
      </c>
      <c r="H127" s="300">
        <v>1</v>
      </c>
    </row>
    <row r="128" spans="1:8" s="120" customFormat="1">
      <c r="A128" s="297">
        <v>120</v>
      </c>
      <c r="B128" s="329" t="s">
        <v>884</v>
      </c>
      <c r="C128" s="148">
        <v>2024</v>
      </c>
      <c r="D128" s="327">
        <v>2024</v>
      </c>
      <c r="E128" s="150"/>
      <c r="F128" s="150"/>
      <c r="G128" s="144">
        <v>1</v>
      </c>
      <c r="H128" s="144">
        <v>1</v>
      </c>
    </row>
    <row r="129" spans="1:8" ht="15.75">
      <c r="A129" s="297">
        <v>121</v>
      </c>
      <c r="B129" s="298" t="s">
        <v>885</v>
      </c>
      <c r="C129" s="321">
        <v>2024</v>
      </c>
      <c r="D129" s="30">
        <v>2024</v>
      </c>
      <c r="E129" s="326"/>
      <c r="F129" s="326"/>
      <c r="G129" s="300">
        <v>1</v>
      </c>
      <c r="H129" s="300">
        <v>1</v>
      </c>
    </row>
    <row r="130" spans="1:8" s="328" customFormat="1">
      <c r="A130" s="110"/>
      <c r="B130" s="690" t="s">
        <v>151</v>
      </c>
      <c r="C130" s="690"/>
      <c r="D130" s="690"/>
      <c r="E130" s="690"/>
      <c r="F130" s="690"/>
      <c r="G130" s="110">
        <f>SUM(G9:G129)</f>
        <v>340</v>
      </c>
      <c r="H130" s="110">
        <f>SUM(H9:H129)</f>
        <v>340</v>
      </c>
    </row>
    <row r="131" spans="1:8" s="82" customFormat="1">
      <c r="A131" s="196"/>
      <c r="B131" s="189"/>
      <c r="C131" s="189"/>
      <c r="D131" s="196"/>
      <c r="E131" s="189"/>
      <c r="F131" s="189"/>
      <c r="G131" s="196"/>
      <c r="H131" s="196"/>
    </row>
    <row r="132" spans="1:8" s="96" customFormat="1">
      <c r="A132" s="670" t="s">
        <v>153</v>
      </c>
      <c r="B132" s="670"/>
      <c r="C132" s="670"/>
      <c r="D132" s="670"/>
      <c r="E132" s="670"/>
      <c r="F132" s="670"/>
      <c r="G132" s="670"/>
      <c r="H132" s="670"/>
    </row>
  </sheetData>
  <mergeCells count="12">
    <mergeCell ref="F1:H1"/>
    <mergeCell ref="E2:H2"/>
    <mergeCell ref="D3:H3"/>
    <mergeCell ref="A5:H5"/>
    <mergeCell ref="A132:H132"/>
    <mergeCell ref="A7:A8"/>
    <mergeCell ref="B7:B8"/>
    <mergeCell ref="C7:C8"/>
    <mergeCell ref="D7:D8"/>
    <mergeCell ref="E7:F7"/>
    <mergeCell ref="G7:H7"/>
    <mergeCell ref="B130:F130"/>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dimension ref="A1:M126"/>
  <sheetViews>
    <sheetView topLeftCell="A70" workbookViewId="0">
      <selection activeCell="B79" sqref="B79"/>
    </sheetView>
  </sheetViews>
  <sheetFormatPr defaultColWidth="10.140625" defaultRowHeight="15.75"/>
  <cols>
    <col min="1" max="1" width="5.7109375" style="72" customWidth="1"/>
    <col min="2" max="2" width="48.140625" style="373" customWidth="1"/>
    <col min="3" max="3" width="9.42578125" style="7" customWidth="1"/>
    <col min="4" max="4" width="13.85546875" style="70" customWidth="1"/>
    <col min="5" max="5" width="14.7109375" style="72" customWidth="1"/>
    <col min="6" max="6" width="9.85546875" style="7" customWidth="1"/>
    <col min="7" max="8" width="14.140625" style="4" customWidth="1"/>
    <col min="9" max="16384" width="10.140625" style="36"/>
  </cols>
  <sheetData>
    <row r="1" spans="1:13" customFormat="1">
      <c r="A1" s="87"/>
      <c r="B1" s="88"/>
      <c r="C1" s="89"/>
      <c r="D1" s="90"/>
      <c r="E1" s="87"/>
      <c r="F1" s="666" t="s">
        <v>1090</v>
      </c>
      <c r="G1" s="666"/>
      <c r="H1" s="666"/>
    </row>
    <row r="2" spans="1:13" customFormat="1">
      <c r="A2" s="91"/>
      <c r="B2" s="91"/>
      <c r="C2" s="91"/>
      <c r="D2" s="91"/>
      <c r="E2" s="667" t="s">
        <v>155</v>
      </c>
      <c r="F2" s="667"/>
      <c r="G2" s="667"/>
      <c r="H2" s="667"/>
    </row>
    <row r="3" spans="1:13" customFormat="1" ht="15">
      <c r="A3" s="92"/>
      <c r="B3" s="93"/>
      <c r="C3" s="94"/>
      <c r="D3" s="668" t="s">
        <v>156</v>
      </c>
      <c r="E3" s="668"/>
      <c r="F3" s="668"/>
      <c r="G3" s="668"/>
      <c r="H3" s="668"/>
    </row>
    <row r="4" spans="1:13" s="5" customFormat="1" ht="11.25" customHeight="1">
      <c r="A4" s="1"/>
      <c r="B4" s="2"/>
      <c r="C4" s="3"/>
      <c r="D4" s="4"/>
      <c r="E4" s="1"/>
      <c r="F4" s="3"/>
      <c r="G4" s="4"/>
      <c r="H4" s="4"/>
    </row>
    <row r="5" spans="1:13" s="7" customFormat="1" ht="41.45" customHeight="1">
      <c r="A5" s="669" t="s">
        <v>888</v>
      </c>
      <c r="B5" s="669"/>
      <c r="C5" s="669"/>
      <c r="D5" s="669"/>
      <c r="E5" s="669"/>
      <c r="F5" s="669"/>
      <c r="G5" s="669"/>
      <c r="H5" s="669"/>
    </row>
    <row r="6" spans="1:13" s="7" customFormat="1" ht="41.45" customHeight="1">
      <c r="A6" s="71"/>
      <c r="B6" s="71"/>
      <c r="C6" s="71"/>
      <c r="D6" s="71"/>
      <c r="E6" s="71"/>
      <c r="F6" s="71"/>
      <c r="G6" s="71"/>
      <c r="H6" s="71"/>
    </row>
    <row r="7" spans="1:13" ht="15" customHeight="1">
      <c r="A7" s="692" t="s">
        <v>0</v>
      </c>
      <c r="B7" s="693" t="s">
        <v>1</v>
      </c>
      <c r="C7" s="694" t="s">
        <v>2</v>
      </c>
      <c r="D7" s="695" t="s">
        <v>3</v>
      </c>
      <c r="E7" s="694" t="s">
        <v>4</v>
      </c>
      <c r="F7" s="694"/>
      <c r="G7" s="695" t="s">
        <v>5</v>
      </c>
      <c r="H7" s="695"/>
      <c r="I7" s="331"/>
      <c r="J7" s="332"/>
      <c r="K7" s="332"/>
      <c r="L7" s="332"/>
      <c r="M7" s="332"/>
    </row>
    <row r="8" spans="1:13" ht="42.75" customHeight="1">
      <c r="A8" s="692"/>
      <c r="B8" s="693"/>
      <c r="C8" s="694"/>
      <c r="D8" s="695"/>
      <c r="E8" s="56" t="s">
        <v>7</v>
      </c>
      <c r="F8" s="39" t="s">
        <v>8</v>
      </c>
      <c r="G8" s="330" t="s">
        <v>9</v>
      </c>
      <c r="H8" s="330" t="s">
        <v>10</v>
      </c>
      <c r="I8" s="331"/>
      <c r="J8" s="331"/>
      <c r="K8" s="331"/>
      <c r="L8" s="331"/>
      <c r="M8" s="331"/>
    </row>
    <row r="9" spans="1:13">
      <c r="A9" s="54">
        <v>1</v>
      </c>
      <c r="B9" s="333" t="s">
        <v>889</v>
      </c>
      <c r="C9" s="334"/>
      <c r="D9" s="335">
        <v>2015</v>
      </c>
      <c r="E9" s="105" t="s">
        <v>890</v>
      </c>
      <c r="F9" s="334"/>
      <c r="G9" s="296">
        <v>1</v>
      </c>
      <c r="H9" s="296">
        <v>1</v>
      </c>
      <c r="I9" s="331"/>
      <c r="J9" s="331"/>
      <c r="K9" s="331"/>
      <c r="L9" s="331"/>
      <c r="M9" s="331"/>
    </row>
    <row r="10" spans="1:13">
      <c r="A10" s="54">
        <v>2</v>
      </c>
      <c r="B10" s="333" t="s">
        <v>55</v>
      </c>
      <c r="C10" s="334"/>
      <c r="D10" s="335">
        <v>2018</v>
      </c>
      <c r="E10" s="105" t="s">
        <v>891</v>
      </c>
      <c r="F10" s="334"/>
      <c r="G10" s="296">
        <v>1</v>
      </c>
      <c r="H10" s="296">
        <v>1</v>
      </c>
      <c r="I10" s="331"/>
      <c r="J10" s="331"/>
      <c r="K10" s="331"/>
      <c r="L10" s="331"/>
      <c r="M10" s="331"/>
    </row>
    <row r="11" spans="1:13" ht="15" customHeight="1">
      <c r="A11" s="54">
        <v>3</v>
      </c>
      <c r="B11" s="333" t="s">
        <v>892</v>
      </c>
      <c r="C11" s="334"/>
      <c r="D11" s="335">
        <v>2013</v>
      </c>
      <c r="E11" s="105" t="s">
        <v>893</v>
      </c>
      <c r="F11" s="334"/>
      <c r="G11" s="296">
        <v>2</v>
      </c>
      <c r="H11" s="296">
        <v>2</v>
      </c>
      <c r="I11" s="331"/>
      <c r="J11" s="331"/>
      <c r="K11" s="331"/>
      <c r="L11" s="331"/>
      <c r="M11" s="331"/>
    </row>
    <row r="12" spans="1:13">
      <c r="A12" s="54">
        <v>4</v>
      </c>
      <c r="B12" s="333" t="s">
        <v>57</v>
      </c>
      <c r="C12" s="334"/>
      <c r="D12" s="335">
        <v>2018</v>
      </c>
      <c r="E12" s="105" t="s">
        <v>894</v>
      </c>
      <c r="F12" s="334"/>
      <c r="G12" s="296">
        <v>1</v>
      </c>
      <c r="H12" s="296">
        <v>1</v>
      </c>
      <c r="I12" s="331"/>
      <c r="J12" s="331"/>
      <c r="K12" s="331"/>
      <c r="L12" s="331"/>
      <c r="M12" s="331"/>
    </row>
    <row r="13" spans="1:13">
      <c r="A13" s="54">
        <v>5</v>
      </c>
      <c r="B13" s="333" t="s">
        <v>895</v>
      </c>
      <c r="C13" s="334"/>
      <c r="D13" s="335">
        <v>2013</v>
      </c>
      <c r="E13" s="105" t="s">
        <v>844</v>
      </c>
      <c r="F13" s="334"/>
      <c r="G13" s="296">
        <v>1</v>
      </c>
      <c r="H13" s="296">
        <v>1</v>
      </c>
      <c r="I13" s="331"/>
      <c r="J13" s="331"/>
      <c r="K13" s="331"/>
      <c r="L13" s="331"/>
      <c r="M13" s="331"/>
    </row>
    <row r="14" spans="1:13">
      <c r="A14" s="54">
        <v>6</v>
      </c>
      <c r="B14" s="333" t="s">
        <v>896</v>
      </c>
      <c r="C14" s="334"/>
      <c r="D14" s="335">
        <v>1980</v>
      </c>
      <c r="E14" s="105" t="s">
        <v>897</v>
      </c>
      <c r="F14" s="334"/>
      <c r="G14" s="296">
        <v>1</v>
      </c>
      <c r="H14" s="296">
        <v>1</v>
      </c>
      <c r="I14" s="331"/>
      <c r="J14" s="331"/>
      <c r="K14" s="331"/>
      <c r="L14" s="331"/>
      <c r="M14" s="331"/>
    </row>
    <row r="15" spans="1:13">
      <c r="A15" s="54">
        <v>7</v>
      </c>
      <c r="B15" s="333" t="s">
        <v>771</v>
      </c>
      <c r="C15" s="334"/>
      <c r="D15" s="335">
        <v>1980</v>
      </c>
      <c r="E15" s="105" t="s">
        <v>898</v>
      </c>
      <c r="F15" s="334"/>
      <c r="G15" s="296">
        <v>1</v>
      </c>
      <c r="H15" s="296">
        <v>1</v>
      </c>
      <c r="I15" s="331"/>
      <c r="J15" s="331"/>
      <c r="K15" s="331"/>
      <c r="L15" s="331"/>
      <c r="M15" s="331"/>
    </row>
    <row r="16" spans="1:13">
      <c r="A16" s="54">
        <v>8</v>
      </c>
      <c r="B16" s="333" t="s">
        <v>595</v>
      </c>
      <c r="C16" s="334"/>
      <c r="D16" s="335">
        <v>2004</v>
      </c>
      <c r="E16" s="105" t="s">
        <v>899</v>
      </c>
      <c r="F16" s="334"/>
      <c r="G16" s="296">
        <v>1</v>
      </c>
      <c r="H16" s="296">
        <v>1</v>
      </c>
      <c r="I16" s="331"/>
      <c r="J16" s="331"/>
      <c r="K16" s="331"/>
      <c r="L16" s="331"/>
      <c r="M16" s="331"/>
    </row>
    <row r="17" spans="1:8">
      <c r="A17" s="54">
        <v>9</v>
      </c>
      <c r="B17" s="333" t="s">
        <v>900</v>
      </c>
      <c r="C17" s="334"/>
      <c r="D17" s="335">
        <v>1990</v>
      </c>
      <c r="E17" s="105" t="s">
        <v>901</v>
      </c>
      <c r="F17" s="334"/>
      <c r="G17" s="296">
        <v>1</v>
      </c>
      <c r="H17" s="296">
        <v>1</v>
      </c>
    </row>
    <row r="18" spans="1:8">
      <c r="A18" s="54">
        <v>10</v>
      </c>
      <c r="B18" s="333" t="s">
        <v>185</v>
      </c>
      <c r="C18" s="334"/>
      <c r="D18" s="335">
        <v>1990</v>
      </c>
      <c r="E18" s="105" t="s">
        <v>902</v>
      </c>
      <c r="F18" s="334"/>
      <c r="G18" s="296">
        <v>1</v>
      </c>
      <c r="H18" s="296">
        <v>1</v>
      </c>
    </row>
    <row r="19" spans="1:8">
      <c r="A19" s="54">
        <v>11</v>
      </c>
      <c r="B19" s="333" t="s">
        <v>903</v>
      </c>
      <c r="C19" s="334"/>
      <c r="D19" s="335">
        <v>2016</v>
      </c>
      <c r="E19" s="105" t="s">
        <v>904</v>
      </c>
      <c r="F19" s="334"/>
      <c r="G19" s="296">
        <v>1</v>
      </c>
      <c r="H19" s="296">
        <v>1</v>
      </c>
    </row>
    <row r="20" spans="1:8">
      <c r="A20" s="54">
        <v>12</v>
      </c>
      <c r="B20" s="333" t="s">
        <v>905</v>
      </c>
      <c r="C20" s="336"/>
      <c r="D20" s="337">
        <v>2016</v>
      </c>
      <c r="E20" s="105" t="s">
        <v>906</v>
      </c>
      <c r="F20" s="338"/>
      <c r="G20" s="339">
        <v>1</v>
      </c>
      <c r="H20" s="296">
        <v>1</v>
      </c>
    </row>
    <row r="21" spans="1:8">
      <c r="A21" s="54">
        <v>13</v>
      </c>
      <c r="B21" s="333" t="s">
        <v>907</v>
      </c>
      <c r="C21" s="336"/>
      <c r="D21" s="337">
        <v>2015</v>
      </c>
      <c r="E21" s="340" t="s">
        <v>908</v>
      </c>
      <c r="F21" s="338"/>
      <c r="G21" s="339">
        <v>1</v>
      </c>
      <c r="H21" s="296">
        <v>1</v>
      </c>
    </row>
    <row r="22" spans="1:8">
      <c r="A22" s="54">
        <v>14</v>
      </c>
      <c r="B22" s="333" t="s">
        <v>909</v>
      </c>
      <c r="C22" s="336"/>
      <c r="D22" s="337">
        <v>2015</v>
      </c>
      <c r="E22" s="340" t="s">
        <v>910</v>
      </c>
      <c r="F22" s="338"/>
      <c r="G22" s="339">
        <v>1</v>
      </c>
      <c r="H22" s="296">
        <v>1</v>
      </c>
    </row>
    <row r="23" spans="1:8">
      <c r="A23" s="54">
        <v>15</v>
      </c>
      <c r="B23" s="333" t="s">
        <v>909</v>
      </c>
      <c r="C23" s="336"/>
      <c r="D23" s="337">
        <v>2015</v>
      </c>
      <c r="E23" s="340" t="s">
        <v>911</v>
      </c>
      <c r="F23" s="338"/>
      <c r="G23" s="339">
        <v>1</v>
      </c>
      <c r="H23" s="296">
        <v>1</v>
      </c>
    </row>
    <row r="24" spans="1:8" ht="18" customHeight="1">
      <c r="A24" s="54">
        <v>16</v>
      </c>
      <c r="B24" s="333" t="s">
        <v>909</v>
      </c>
      <c r="C24" s="336"/>
      <c r="D24" s="337">
        <v>2015</v>
      </c>
      <c r="E24" s="340" t="s">
        <v>912</v>
      </c>
      <c r="F24" s="338"/>
      <c r="G24" s="339">
        <v>4</v>
      </c>
      <c r="H24" s="296">
        <v>4</v>
      </c>
    </row>
    <row r="25" spans="1:8">
      <c r="A25" s="54">
        <v>17</v>
      </c>
      <c r="B25" s="333" t="s">
        <v>178</v>
      </c>
      <c r="C25" s="336"/>
      <c r="D25" s="337">
        <v>2013</v>
      </c>
      <c r="E25" s="341" t="s">
        <v>913</v>
      </c>
      <c r="F25" s="342"/>
      <c r="G25" s="338">
        <v>1</v>
      </c>
      <c r="H25" s="338">
        <v>1</v>
      </c>
    </row>
    <row r="26" spans="1:8">
      <c r="A26" s="54">
        <v>18</v>
      </c>
      <c r="B26" s="333" t="s">
        <v>914</v>
      </c>
      <c r="C26" s="336"/>
      <c r="D26" s="337">
        <v>2012</v>
      </c>
      <c r="E26" s="341" t="s">
        <v>915</v>
      </c>
      <c r="F26" s="342"/>
      <c r="G26" s="338">
        <v>1</v>
      </c>
      <c r="H26" s="338">
        <v>1</v>
      </c>
    </row>
    <row r="27" spans="1:8">
      <c r="A27" s="54">
        <v>19</v>
      </c>
      <c r="B27" s="333" t="s">
        <v>916</v>
      </c>
      <c r="C27" s="336"/>
      <c r="D27" s="337"/>
      <c r="E27" s="341" t="s">
        <v>917</v>
      </c>
      <c r="F27" s="342"/>
      <c r="G27" s="338">
        <v>1</v>
      </c>
      <c r="H27" s="338">
        <v>1</v>
      </c>
    </row>
    <row r="28" spans="1:8">
      <c r="A28" s="54">
        <v>20</v>
      </c>
      <c r="B28" s="333" t="s">
        <v>918</v>
      </c>
      <c r="C28" s="336"/>
      <c r="D28" s="337">
        <v>2010</v>
      </c>
      <c r="E28" s="341" t="s">
        <v>919</v>
      </c>
      <c r="F28" s="342"/>
      <c r="G28" s="338">
        <v>1</v>
      </c>
      <c r="H28" s="338">
        <v>1</v>
      </c>
    </row>
    <row r="29" spans="1:8" ht="15">
      <c r="A29" s="54">
        <v>21</v>
      </c>
      <c r="B29" s="333" t="s">
        <v>920</v>
      </c>
      <c r="C29" s="343"/>
      <c r="D29" s="337">
        <v>2012</v>
      </c>
      <c r="E29" s="341" t="s">
        <v>921</v>
      </c>
      <c r="F29" s="342"/>
      <c r="G29" s="337">
        <v>4</v>
      </c>
      <c r="H29" s="337">
        <v>4</v>
      </c>
    </row>
    <row r="30" spans="1:8" ht="15">
      <c r="A30" s="54">
        <v>22</v>
      </c>
      <c r="B30" s="333" t="s">
        <v>922</v>
      </c>
      <c r="C30" s="343"/>
      <c r="D30" s="337">
        <v>2012</v>
      </c>
      <c r="E30" s="341" t="s">
        <v>923</v>
      </c>
      <c r="F30" s="342"/>
      <c r="G30" s="337">
        <v>2</v>
      </c>
      <c r="H30" s="337">
        <v>2</v>
      </c>
    </row>
    <row r="31" spans="1:8" ht="15">
      <c r="A31" s="54">
        <v>23</v>
      </c>
      <c r="B31" s="333" t="s">
        <v>924</v>
      </c>
      <c r="C31" s="343"/>
      <c r="D31" s="337">
        <v>2012</v>
      </c>
      <c r="E31" s="341" t="s">
        <v>925</v>
      </c>
      <c r="F31" s="342"/>
      <c r="G31" s="337">
        <v>1</v>
      </c>
      <c r="H31" s="337">
        <v>1</v>
      </c>
    </row>
    <row r="32" spans="1:8" ht="15">
      <c r="A32" s="54">
        <v>24</v>
      </c>
      <c r="B32" s="333" t="s">
        <v>926</v>
      </c>
      <c r="C32" s="343"/>
      <c r="D32" s="337">
        <v>2012</v>
      </c>
      <c r="E32" s="341" t="s">
        <v>927</v>
      </c>
      <c r="F32" s="342"/>
      <c r="G32" s="337">
        <v>2</v>
      </c>
      <c r="H32" s="337">
        <v>2</v>
      </c>
    </row>
    <row r="33" spans="1:8" ht="15">
      <c r="A33" s="54">
        <v>25</v>
      </c>
      <c r="B33" s="333" t="s">
        <v>179</v>
      </c>
      <c r="C33" s="344"/>
      <c r="D33" s="337"/>
      <c r="E33" s="341" t="s">
        <v>928</v>
      </c>
      <c r="F33" s="342"/>
      <c r="G33" s="337">
        <v>1</v>
      </c>
      <c r="H33" s="337">
        <v>1</v>
      </c>
    </row>
    <row r="34" spans="1:8">
      <c r="A34" s="54">
        <v>26</v>
      </c>
      <c r="B34" s="333" t="s">
        <v>181</v>
      </c>
      <c r="C34" s="336"/>
      <c r="D34" s="337"/>
      <c r="E34" s="341" t="s">
        <v>929</v>
      </c>
      <c r="F34" s="342"/>
      <c r="G34" s="338">
        <v>3</v>
      </c>
      <c r="H34" s="338">
        <v>3</v>
      </c>
    </row>
    <row r="35" spans="1:8">
      <c r="A35" s="54">
        <v>27</v>
      </c>
      <c r="B35" s="333" t="s">
        <v>930</v>
      </c>
      <c r="C35" s="336"/>
      <c r="D35" s="337"/>
      <c r="E35" s="341" t="s">
        <v>931</v>
      </c>
      <c r="F35" s="342"/>
      <c r="G35" s="338">
        <v>1</v>
      </c>
      <c r="H35" s="338">
        <v>1</v>
      </c>
    </row>
    <row r="36" spans="1:8">
      <c r="A36" s="54">
        <v>28</v>
      </c>
      <c r="B36" s="333" t="s">
        <v>932</v>
      </c>
      <c r="C36" s="345"/>
      <c r="D36" s="335">
        <v>2013</v>
      </c>
      <c r="E36" s="346" t="s">
        <v>933</v>
      </c>
      <c r="F36" s="334"/>
      <c r="G36" s="296">
        <v>1</v>
      </c>
      <c r="H36" s="296">
        <v>1</v>
      </c>
    </row>
    <row r="37" spans="1:8">
      <c r="A37" s="54">
        <v>29</v>
      </c>
      <c r="B37" s="333" t="s">
        <v>934</v>
      </c>
      <c r="C37" s="347"/>
      <c r="D37" s="335">
        <v>2013</v>
      </c>
      <c r="E37" s="348" t="s">
        <v>935</v>
      </c>
      <c r="F37" s="334"/>
      <c r="G37" s="296">
        <v>1</v>
      </c>
      <c r="H37" s="296">
        <v>1</v>
      </c>
    </row>
    <row r="38" spans="1:8">
      <c r="A38" s="54">
        <v>30</v>
      </c>
      <c r="B38" s="333" t="s">
        <v>936</v>
      </c>
      <c r="C38" s="347"/>
      <c r="D38" s="335">
        <v>2013</v>
      </c>
      <c r="E38" s="348" t="s">
        <v>937</v>
      </c>
      <c r="F38" s="334"/>
      <c r="G38" s="296">
        <v>1</v>
      </c>
      <c r="H38" s="296">
        <v>1</v>
      </c>
    </row>
    <row r="39" spans="1:8">
      <c r="A39" s="54">
        <v>31</v>
      </c>
      <c r="B39" s="333" t="s">
        <v>938</v>
      </c>
      <c r="C39" s="347"/>
      <c r="D39" s="335">
        <v>2013</v>
      </c>
      <c r="E39" s="348" t="s">
        <v>939</v>
      </c>
      <c r="F39" s="343"/>
      <c r="G39" s="296">
        <v>2</v>
      </c>
      <c r="H39" s="296">
        <v>2</v>
      </c>
    </row>
    <row r="40" spans="1:8">
      <c r="A40" s="54">
        <v>32</v>
      </c>
      <c r="B40" s="333" t="s">
        <v>217</v>
      </c>
      <c r="C40" s="347"/>
      <c r="D40" s="335">
        <v>2013</v>
      </c>
      <c r="E40" s="348" t="s">
        <v>940</v>
      </c>
      <c r="F40" s="343"/>
      <c r="G40" s="296">
        <v>1</v>
      </c>
      <c r="H40" s="296">
        <v>1</v>
      </c>
    </row>
    <row r="41" spans="1:8">
      <c r="A41" s="54">
        <v>33</v>
      </c>
      <c r="B41" s="333" t="s">
        <v>59</v>
      </c>
      <c r="C41" s="347"/>
      <c r="D41" s="335">
        <v>2018</v>
      </c>
      <c r="E41" s="348" t="s">
        <v>941</v>
      </c>
      <c r="F41" s="343"/>
      <c r="G41" s="296">
        <v>1</v>
      </c>
      <c r="H41" s="296">
        <v>1</v>
      </c>
    </row>
    <row r="42" spans="1:8">
      <c r="A42" s="54">
        <v>34</v>
      </c>
      <c r="B42" s="333" t="s">
        <v>61</v>
      </c>
      <c r="C42" s="347"/>
      <c r="D42" s="335">
        <v>2018</v>
      </c>
      <c r="E42" s="348" t="s">
        <v>942</v>
      </c>
      <c r="F42" s="343"/>
      <c r="G42" s="296">
        <v>1</v>
      </c>
      <c r="H42" s="296">
        <v>1</v>
      </c>
    </row>
    <row r="43" spans="1:8">
      <c r="A43" s="54">
        <v>35</v>
      </c>
      <c r="B43" s="333" t="s">
        <v>943</v>
      </c>
      <c r="C43" s="347"/>
      <c r="D43" s="335">
        <v>2013</v>
      </c>
      <c r="E43" s="348" t="s">
        <v>944</v>
      </c>
      <c r="F43" s="343"/>
      <c r="G43" s="296">
        <v>1</v>
      </c>
      <c r="H43" s="296">
        <v>1</v>
      </c>
    </row>
    <row r="44" spans="1:8">
      <c r="A44" s="54">
        <v>36</v>
      </c>
      <c r="B44" s="333" t="s">
        <v>771</v>
      </c>
      <c r="C44" s="347"/>
      <c r="D44" s="335">
        <v>1990</v>
      </c>
      <c r="E44" s="348" t="s">
        <v>945</v>
      </c>
      <c r="F44" s="343"/>
      <c r="G44" s="296">
        <v>3</v>
      </c>
      <c r="H44" s="296">
        <v>3</v>
      </c>
    </row>
    <row r="45" spans="1:8">
      <c r="A45" s="54">
        <v>37</v>
      </c>
      <c r="B45" s="333" t="s">
        <v>595</v>
      </c>
      <c r="C45" s="347"/>
      <c r="D45" s="335">
        <v>2014</v>
      </c>
      <c r="E45" s="348" t="s">
        <v>946</v>
      </c>
      <c r="F45" s="343"/>
      <c r="G45" s="296">
        <v>1</v>
      </c>
      <c r="H45" s="296">
        <v>1</v>
      </c>
    </row>
    <row r="46" spans="1:8">
      <c r="A46" s="54">
        <v>38</v>
      </c>
      <c r="B46" s="333" t="s">
        <v>947</v>
      </c>
      <c r="C46" s="349"/>
      <c r="D46" s="335">
        <v>2013</v>
      </c>
      <c r="E46" s="350" t="s">
        <v>948</v>
      </c>
      <c r="F46" s="343"/>
      <c r="G46" s="296">
        <v>10</v>
      </c>
      <c r="H46" s="296">
        <v>10</v>
      </c>
    </row>
    <row r="47" spans="1:8">
      <c r="A47" s="54">
        <v>39</v>
      </c>
      <c r="B47" s="333" t="s">
        <v>949</v>
      </c>
      <c r="C47" s="56"/>
      <c r="D47" s="335">
        <v>2009</v>
      </c>
      <c r="E47" s="105" t="s">
        <v>950</v>
      </c>
      <c r="F47" s="343"/>
      <c r="G47" s="296">
        <v>1</v>
      </c>
      <c r="H47" s="296">
        <v>1</v>
      </c>
    </row>
    <row r="48" spans="1:8">
      <c r="A48" s="54">
        <v>40</v>
      </c>
      <c r="B48" s="333" t="s">
        <v>556</v>
      </c>
      <c r="C48" s="343"/>
      <c r="D48" s="335">
        <v>1990</v>
      </c>
      <c r="E48" s="105" t="s">
        <v>951</v>
      </c>
      <c r="F48" s="343"/>
      <c r="G48" s="296">
        <v>1</v>
      </c>
      <c r="H48" s="296">
        <v>1</v>
      </c>
    </row>
    <row r="49" spans="1:8">
      <c r="A49" s="54">
        <v>41</v>
      </c>
      <c r="B49" s="333" t="s">
        <v>952</v>
      </c>
      <c r="C49" s="343"/>
      <c r="D49" s="335">
        <v>2002</v>
      </c>
      <c r="E49" s="105" t="s">
        <v>953</v>
      </c>
      <c r="F49" s="343"/>
      <c r="G49" s="296">
        <v>1</v>
      </c>
      <c r="H49" s="296">
        <v>1</v>
      </c>
    </row>
    <row r="50" spans="1:8">
      <c r="A50" s="54">
        <v>42</v>
      </c>
      <c r="B50" s="333" t="s">
        <v>627</v>
      </c>
      <c r="C50" s="343"/>
      <c r="D50" s="335">
        <v>2002</v>
      </c>
      <c r="E50" s="105" t="s">
        <v>954</v>
      </c>
      <c r="F50" s="343"/>
      <c r="G50" s="296">
        <v>1</v>
      </c>
      <c r="H50" s="296">
        <v>1</v>
      </c>
    </row>
    <row r="51" spans="1:8" ht="32.25" customHeight="1">
      <c r="A51" s="54">
        <v>43</v>
      </c>
      <c r="B51" s="333" t="s">
        <v>955</v>
      </c>
      <c r="C51" s="343"/>
      <c r="D51" s="335">
        <v>2018</v>
      </c>
      <c r="E51" s="351" t="s">
        <v>956</v>
      </c>
      <c r="F51" s="343"/>
      <c r="G51" s="335">
        <v>1</v>
      </c>
      <c r="H51" s="335">
        <v>1</v>
      </c>
    </row>
    <row r="52" spans="1:8">
      <c r="A52" s="54">
        <v>44</v>
      </c>
      <c r="B52" s="333" t="s">
        <v>182</v>
      </c>
      <c r="C52" s="343"/>
      <c r="D52" s="335">
        <v>2010</v>
      </c>
      <c r="E52" s="352" t="s">
        <v>957</v>
      </c>
      <c r="F52" s="334"/>
      <c r="G52" s="335">
        <v>12</v>
      </c>
      <c r="H52" s="335">
        <v>12</v>
      </c>
    </row>
    <row r="53" spans="1:8">
      <c r="A53" s="54">
        <v>45</v>
      </c>
      <c r="B53" s="333" t="s">
        <v>958</v>
      </c>
      <c r="C53" s="343"/>
      <c r="D53" s="335">
        <v>2010</v>
      </c>
      <c r="E53" s="352" t="s">
        <v>959</v>
      </c>
      <c r="F53" s="334"/>
      <c r="G53" s="335">
        <v>16</v>
      </c>
      <c r="H53" s="335">
        <v>16</v>
      </c>
    </row>
    <row r="54" spans="1:8" ht="18" customHeight="1">
      <c r="A54" s="54">
        <v>46</v>
      </c>
      <c r="B54" s="333" t="s">
        <v>960</v>
      </c>
      <c r="C54" s="342"/>
      <c r="D54" s="335">
        <v>2017</v>
      </c>
      <c r="E54" s="341" t="s">
        <v>961</v>
      </c>
      <c r="F54" s="342"/>
      <c r="G54" s="335">
        <v>1</v>
      </c>
      <c r="H54" s="335">
        <v>1</v>
      </c>
    </row>
    <row r="55" spans="1:8">
      <c r="A55" s="54">
        <v>47</v>
      </c>
      <c r="B55" s="333" t="s">
        <v>960</v>
      </c>
      <c r="C55" s="342"/>
      <c r="D55" s="335">
        <v>2019</v>
      </c>
      <c r="E55" s="341" t="s">
        <v>962</v>
      </c>
      <c r="F55" s="342"/>
      <c r="G55" s="335">
        <v>1</v>
      </c>
      <c r="H55" s="335">
        <v>1</v>
      </c>
    </row>
    <row r="56" spans="1:8" ht="15">
      <c r="A56" s="54">
        <v>48</v>
      </c>
      <c r="B56" s="333" t="s">
        <v>963</v>
      </c>
      <c r="C56" s="37"/>
      <c r="D56" s="353">
        <v>2019</v>
      </c>
      <c r="E56" s="351" t="s">
        <v>964</v>
      </c>
      <c r="F56" s="37"/>
      <c r="G56" s="353">
        <v>1</v>
      </c>
      <c r="H56" s="353">
        <v>1</v>
      </c>
    </row>
    <row r="57" spans="1:8">
      <c r="A57" s="54">
        <v>49</v>
      </c>
      <c r="B57" s="333" t="s">
        <v>965</v>
      </c>
      <c r="C57" s="343"/>
      <c r="D57" s="335">
        <v>2012</v>
      </c>
      <c r="E57" s="352" t="s">
        <v>966</v>
      </c>
      <c r="F57" s="343"/>
      <c r="G57" s="354">
        <v>2</v>
      </c>
      <c r="H57" s="354">
        <v>2</v>
      </c>
    </row>
    <row r="58" spans="1:8" ht="20.25" customHeight="1">
      <c r="A58" s="54">
        <v>50</v>
      </c>
      <c r="B58" s="333" t="s">
        <v>967</v>
      </c>
      <c r="C58" s="343"/>
      <c r="D58" s="335">
        <v>2012</v>
      </c>
      <c r="E58" s="352" t="s">
        <v>968</v>
      </c>
      <c r="F58" s="343"/>
      <c r="G58" s="354">
        <v>2</v>
      </c>
      <c r="H58" s="354">
        <v>2</v>
      </c>
    </row>
    <row r="59" spans="1:8">
      <c r="A59" s="54">
        <v>51</v>
      </c>
      <c r="B59" s="333" t="s">
        <v>969</v>
      </c>
      <c r="C59" s="343"/>
      <c r="D59" s="335">
        <v>2012</v>
      </c>
      <c r="E59" s="352" t="s">
        <v>970</v>
      </c>
      <c r="F59" s="343"/>
      <c r="G59" s="354">
        <v>1</v>
      </c>
      <c r="H59" s="354">
        <v>1</v>
      </c>
    </row>
    <row r="60" spans="1:8" ht="18.75" customHeight="1">
      <c r="A60" s="54">
        <v>52</v>
      </c>
      <c r="B60" s="333" t="s">
        <v>947</v>
      </c>
      <c r="C60" s="349"/>
      <c r="D60" s="335">
        <v>2012</v>
      </c>
      <c r="E60" s="352" t="s">
        <v>971</v>
      </c>
      <c r="F60" s="343"/>
      <c r="G60" s="296">
        <v>8</v>
      </c>
      <c r="H60" s="296">
        <v>8</v>
      </c>
    </row>
    <row r="61" spans="1:8" ht="18.75" customHeight="1">
      <c r="A61" s="54">
        <v>53</v>
      </c>
      <c r="B61" s="333" t="s">
        <v>947</v>
      </c>
      <c r="C61" s="349"/>
      <c r="D61" s="335">
        <v>2012</v>
      </c>
      <c r="E61" s="352" t="s">
        <v>972</v>
      </c>
      <c r="F61" s="343"/>
      <c r="G61" s="296">
        <v>4</v>
      </c>
      <c r="H61" s="296">
        <v>4</v>
      </c>
    </row>
    <row r="62" spans="1:8">
      <c r="A62" s="54">
        <v>54</v>
      </c>
      <c r="B62" s="333" t="s">
        <v>973</v>
      </c>
      <c r="C62" s="343"/>
      <c r="D62" s="335">
        <v>2012</v>
      </c>
      <c r="E62" s="348" t="s">
        <v>974</v>
      </c>
      <c r="F62" s="343"/>
      <c r="G62" s="354">
        <v>1</v>
      </c>
      <c r="H62" s="354">
        <v>1</v>
      </c>
    </row>
    <row r="63" spans="1:8">
      <c r="A63" s="54">
        <v>55</v>
      </c>
      <c r="B63" s="333" t="s">
        <v>975</v>
      </c>
      <c r="C63" s="343"/>
      <c r="D63" s="335">
        <v>2012</v>
      </c>
      <c r="E63" s="348" t="s">
        <v>976</v>
      </c>
      <c r="F63" s="343"/>
      <c r="G63" s="354">
        <v>1</v>
      </c>
      <c r="H63" s="354">
        <v>1</v>
      </c>
    </row>
    <row r="64" spans="1:8">
      <c r="A64" s="54">
        <v>56</v>
      </c>
      <c r="B64" s="333" t="s">
        <v>977</v>
      </c>
      <c r="C64" s="343"/>
      <c r="D64" s="335">
        <v>2012</v>
      </c>
      <c r="E64" s="348" t="s">
        <v>978</v>
      </c>
      <c r="F64" s="343"/>
      <c r="G64" s="354">
        <v>1</v>
      </c>
      <c r="H64" s="354">
        <v>1</v>
      </c>
    </row>
    <row r="65" spans="1:8">
      <c r="A65" s="54">
        <v>57</v>
      </c>
      <c r="B65" s="333" t="s">
        <v>979</v>
      </c>
      <c r="C65" s="343"/>
      <c r="D65" s="335">
        <v>2012</v>
      </c>
      <c r="E65" s="348" t="s">
        <v>980</v>
      </c>
      <c r="F65" s="343"/>
      <c r="G65" s="355">
        <v>1</v>
      </c>
      <c r="H65" s="355">
        <v>1</v>
      </c>
    </row>
    <row r="66" spans="1:8">
      <c r="A66" s="54">
        <v>58</v>
      </c>
      <c r="B66" s="333" t="s">
        <v>981</v>
      </c>
      <c r="C66" s="334"/>
      <c r="D66" s="335">
        <v>2017</v>
      </c>
      <c r="E66" s="352" t="s">
        <v>982</v>
      </c>
      <c r="F66" s="334"/>
      <c r="G66" s="335">
        <v>1</v>
      </c>
      <c r="H66" s="335">
        <v>1</v>
      </c>
    </row>
    <row r="67" spans="1:8">
      <c r="A67" s="54">
        <v>59</v>
      </c>
      <c r="B67" s="333" t="s">
        <v>983</v>
      </c>
      <c r="C67" s="334"/>
      <c r="D67" s="335">
        <v>2017</v>
      </c>
      <c r="E67" s="352" t="s">
        <v>984</v>
      </c>
      <c r="F67" s="334"/>
      <c r="G67" s="335">
        <v>1</v>
      </c>
      <c r="H67" s="335">
        <v>1</v>
      </c>
    </row>
    <row r="68" spans="1:8">
      <c r="A68" s="54">
        <v>60</v>
      </c>
      <c r="B68" s="333" t="s">
        <v>985</v>
      </c>
      <c r="C68" s="334"/>
      <c r="D68" s="335">
        <v>2017</v>
      </c>
      <c r="E68" s="352" t="s">
        <v>986</v>
      </c>
      <c r="F68" s="334"/>
      <c r="G68" s="335">
        <v>1</v>
      </c>
      <c r="H68" s="335">
        <v>1</v>
      </c>
    </row>
    <row r="69" spans="1:8">
      <c r="A69" s="54">
        <v>61</v>
      </c>
      <c r="B69" s="333" t="s">
        <v>987</v>
      </c>
      <c r="C69" s="334"/>
      <c r="D69" s="335">
        <v>2017</v>
      </c>
      <c r="E69" s="356" t="s">
        <v>988</v>
      </c>
      <c r="F69" s="334"/>
      <c r="G69" s="335">
        <v>1</v>
      </c>
      <c r="H69" s="335">
        <v>1</v>
      </c>
    </row>
    <row r="70" spans="1:8">
      <c r="A70" s="54">
        <v>62</v>
      </c>
      <c r="B70" s="333" t="s">
        <v>595</v>
      </c>
      <c r="C70" s="334"/>
      <c r="D70" s="335">
        <v>2017</v>
      </c>
      <c r="E70" s="356" t="s">
        <v>989</v>
      </c>
      <c r="F70" s="334"/>
      <c r="G70" s="335">
        <v>1</v>
      </c>
      <c r="H70" s="335">
        <v>1</v>
      </c>
    </row>
    <row r="71" spans="1:8">
      <c r="A71" s="54">
        <v>63</v>
      </c>
      <c r="B71" s="333" t="s">
        <v>140</v>
      </c>
      <c r="C71" s="334"/>
      <c r="D71" s="335">
        <v>2017</v>
      </c>
      <c r="E71" s="356" t="s">
        <v>990</v>
      </c>
      <c r="F71" s="334"/>
      <c r="G71" s="335">
        <v>1</v>
      </c>
      <c r="H71" s="335">
        <v>1</v>
      </c>
    </row>
    <row r="72" spans="1:8">
      <c r="A72" s="54">
        <v>64</v>
      </c>
      <c r="B72" s="333" t="s">
        <v>991</v>
      </c>
      <c r="C72" s="334"/>
      <c r="D72" s="335">
        <v>2017</v>
      </c>
      <c r="E72" s="356" t="s">
        <v>992</v>
      </c>
      <c r="F72" s="334"/>
      <c r="G72" s="335">
        <v>1</v>
      </c>
      <c r="H72" s="335">
        <v>1</v>
      </c>
    </row>
    <row r="73" spans="1:8">
      <c r="A73" s="54">
        <v>65</v>
      </c>
      <c r="B73" s="333" t="s">
        <v>947</v>
      </c>
      <c r="C73" s="334"/>
      <c r="D73" s="335">
        <v>2017</v>
      </c>
      <c r="E73" s="356" t="s">
        <v>993</v>
      </c>
      <c r="F73" s="334"/>
      <c r="G73" s="335">
        <v>4</v>
      </c>
      <c r="H73" s="335">
        <v>4</v>
      </c>
    </row>
    <row r="74" spans="1:8" ht="15">
      <c r="A74" s="54">
        <v>66</v>
      </c>
      <c r="B74" s="333" t="s">
        <v>994</v>
      </c>
      <c r="C74" s="56"/>
      <c r="D74" s="353">
        <v>1967</v>
      </c>
      <c r="E74" s="357" t="s">
        <v>995</v>
      </c>
      <c r="F74" s="56"/>
      <c r="G74" s="353">
        <v>1</v>
      </c>
      <c r="H74" s="353">
        <v>1</v>
      </c>
    </row>
    <row r="75" spans="1:8" ht="15">
      <c r="A75" s="54">
        <v>67</v>
      </c>
      <c r="B75" s="333" t="s">
        <v>425</v>
      </c>
      <c r="C75" s="56"/>
      <c r="D75" s="353">
        <v>1975</v>
      </c>
      <c r="E75" s="357" t="s">
        <v>996</v>
      </c>
      <c r="F75" s="56"/>
      <c r="G75" s="353">
        <v>1</v>
      </c>
      <c r="H75" s="353">
        <v>1</v>
      </c>
    </row>
    <row r="76" spans="1:8" ht="15">
      <c r="A76" s="54">
        <v>68</v>
      </c>
      <c r="B76" s="333" t="s">
        <v>997</v>
      </c>
      <c r="C76" s="56"/>
      <c r="D76" s="353">
        <v>1970</v>
      </c>
      <c r="E76" s="351" t="s">
        <v>998</v>
      </c>
      <c r="F76" s="56"/>
      <c r="G76" s="353">
        <v>1</v>
      </c>
      <c r="H76" s="353">
        <v>1</v>
      </c>
    </row>
    <row r="77" spans="1:8" ht="15">
      <c r="A77" s="54">
        <v>69</v>
      </c>
      <c r="B77" s="333" t="s">
        <v>999</v>
      </c>
      <c r="C77" s="56"/>
      <c r="D77" s="353">
        <v>1970</v>
      </c>
      <c r="E77" s="351" t="s">
        <v>1000</v>
      </c>
      <c r="F77" s="56"/>
      <c r="G77" s="353">
        <v>1</v>
      </c>
      <c r="H77" s="353">
        <v>1</v>
      </c>
    </row>
    <row r="78" spans="1:8" ht="15">
      <c r="A78" s="54">
        <v>70</v>
      </c>
      <c r="B78" s="333" t="s">
        <v>1001</v>
      </c>
      <c r="C78" s="56"/>
      <c r="D78" s="353">
        <v>1976</v>
      </c>
      <c r="E78" s="351" t="s">
        <v>1002</v>
      </c>
      <c r="F78" s="56"/>
      <c r="G78" s="353">
        <v>1</v>
      </c>
      <c r="H78" s="353">
        <v>1</v>
      </c>
    </row>
    <row r="79" spans="1:8" ht="15">
      <c r="A79" s="54">
        <v>71</v>
      </c>
      <c r="B79" s="333" t="s">
        <v>1003</v>
      </c>
      <c r="C79" s="56"/>
      <c r="D79" s="353">
        <v>1976</v>
      </c>
      <c r="E79" s="351" t="s">
        <v>1004</v>
      </c>
      <c r="F79" s="56"/>
      <c r="G79" s="353">
        <v>1</v>
      </c>
      <c r="H79" s="353">
        <v>1</v>
      </c>
    </row>
    <row r="80" spans="1:8" ht="15">
      <c r="A80" s="54">
        <v>72</v>
      </c>
      <c r="B80" s="333" t="s">
        <v>1005</v>
      </c>
      <c r="C80" s="56"/>
      <c r="D80" s="353">
        <v>1973</v>
      </c>
      <c r="E80" s="351" t="s">
        <v>1006</v>
      </c>
      <c r="F80" s="56"/>
      <c r="G80" s="353">
        <v>1</v>
      </c>
      <c r="H80" s="353">
        <v>1</v>
      </c>
    </row>
    <row r="81" spans="1:8" ht="15">
      <c r="A81" s="54">
        <v>73</v>
      </c>
      <c r="B81" s="333" t="s">
        <v>1007</v>
      </c>
      <c r="C81" s="56"/>
      <c r="D81" s="353">
        <v>1974</v>
      </c>
      <c r="E81" s="351" t="s">
        <v>1008</v>
      </c>
      <c r="F81" s="56"/>
      <c r="G81" s="353">
        <v>1</v>
      </c>
      <c r="H81" s="353">
        <v>1</v>
      </c>
    </row>
    <row r="82" spans="1:8" ht="15">
      <c r="A82" s="54">
        <v>74</v>
      </c>
      <c r="B82" s="333" t="s">
        <v>1009</v>
      </c>
      <c r="C82" s="56"/>
      <c r="D82" s="353">
        <v>1965</v>
      </c>
      <c r="E82" s="351" t="s">
        <v>1010</v>
      </c>
      <c r="F82" s="56"/>
      <c r="G82" s="353">
        <v>1</v>
      </c>
      <c r="H82" s="353">
        <v>1</v>
      </c>
    </row>
    <row r="83" spans="1:8" ht="15">
      <c r="A83" s="54">
        <v>75</v>
      </c>
      <c r="B83" s="333" t="s">
        <v>1011</v>
      </c>
      <c r="C83" s="56"/>
      <c r="D83" s="353">
        <v>1976</v>
      </c>
      <c r="E83" s="351" t="s">
        <v>1012</v>
      </c>
      <c r="F83" s="56"/>
      <c r="G83" s="353">
        <v>1</v>
      </c>
      <c r="H83" s="353">
        <v>1</v>
      </c>
    </row>
    <row r="84" spans="1:8" ht="15">
      <c r="A84" s="54">
        <v>76</v>
      </c>
      <c r="B84" s="333" t="s">
        <v>1013</v>
      </c>
      <c r="C84" s="56"/>
      <c r="D84" s="353" t="s">
        <v>1014</v>
      </c>
      <c r="E84" s="351" t="s">
        <v>1015</v>
      </c>
      <c r="F84" s="56"/>
      <c r="G84" s="353">
        <v>1</v>
      </c>
      <c r="H84" s="353">
        <v>1</v>
      </c>
    </row>
    <row r="85" spans="1:8" ht="28.5">
      <c r="A85" s="54">
        <v>77</v>
      </c>
      <c r="B85" s="333" t="s">
        <v>1016</v>
      </c>
      <c r="C85" s="56"/>
      <c r="D85" s="353">
        <v>2007</v>
      </c>
      <c r="E85" s="351" t="s">
        <v>1017</v>
      </c>
      <c r="F85" s="56"/>
      <c r="G85" s="353">
        <v>1</v>
      </c>
      <c r="H85" s="353">
        <v>1</v>
      </c>
    </row>
    <row r="86" spans="1:8" ht="28.5">
      <c r="A86" s="54">
        <v>78</v>
      </c>
      <c r="B86" s="333" t="s">
        <v>1018</v>
      </c>
      <c r="C86" s="56"/>
      <c r="D86" s="353">
        <v>1978</v>
      </c>
      <c r="E86" s="351" t="s">
        <v>1019</v>
      </c>
      <c r="F86" s="56"/>
      <c r="G86" s="353">
        <v>1</v>
      </c>
      <c r="H86" s="353">
        <v>1</v>
      </c>
    </row>
    <row r="87" spans="1:8" ht="28.5">
      <c r="A87" s="54">
        <v>79</v>
      </c>
      <c r="B87" s="333" t="s">
        <v>1020</v>
      </c>
      <c r="C87" s="56"/>
      <c r="D87" s="353">
        <v>2015</v>
      </c>
      <c r="E87" s="351" t="s">
        <v>1021</v>
      </c>
      <c r="F87" s="56"/>
      <c r="G87" s="353">
        <v>1</v>
      </c>
      <c r="H87" s="353">
        <v>1</v>
      </c>
    </row>
    <row r="88" spans="1:8" ht="28.5">
      <c r="A88" s="54">
        <v>80</v>
      </c>
      <c r="B88" s="333" t="s">
        <v>1022</v>
      </c>
      <c r="C88" s="56"/>
      <c r="D88" s="353">
        <v>2017</v>
      </c>
      <c r="E88" s="105" t="s">
        <v>1023</v>
      </c>
      <c r="F88" s="56"/>
      <c r="G88" s="353">
        <v>1</v>
      </c>
      <c r="H88" s="353">
        <v>1</v>
      </c>
    </row>
    <row r="89" spans="1:8" ht="15">
      <c r="A89" s="54">
        <v>81</v>
      </c>
      <c r="B89" s="333" t="s">
        <v>1024</v>
      </c>
      <c r="C89" s="38"/>
      <c r="D89" s="353">
        <v>2015</v>
      </c>
      <c r="E89" s="351" t="s">
        <v>1025</v>
      </c>
      <c r="F89" s="38"/>
      <c r="G89" s="353">
        <v>1</v>
      </c>
      <c r="H89" s="353">
        <v>1</v>
      </c>
    </row>
    <row r="90" spans="1:8" ht="15">
      <c r="A90" s="54">
        <v>82</v>
      </c>
      <c r="B90" s="333" t="s">
        <v>124</v>
      </c>
      <c r="C90" s="38"/>
      <c r="D90" s="353">
        <v>2018</v>
      </c>
      <c r="E90" s="351" t="s">
        <v>1026</v>
      </c>
      <c r="F90" s="38"/>
      <c r="G90" s="353">
        <v>1</v>
      </c>
      <c r="H90" s="353">
        <v>1</v>
      </c>
    </row>
    <row r="91" spans="1:8" ht="15">
      <c r="A91" s="54">
        <v>83</v>
      </c>
      <c r="B91" s="333" t="s">
        <v>1027</v>
      </c>
      <c r="C91" s="38"/>
      <c r="D91" s="353">
        <v>2018</v>
      </c>
      <c r="E91" s="351" t="s">
        <v>1028</v>
      </c>
      <c r="F91" s="38"/>
      <c r="G91" s="353">
        <v>1</v>
      </c>
      <c r="H91" s="353">
        <v>1</v>
      </c>
    </row>
    <row r="92" spans="1:8" ht="48.75" customHeight="1">
      <c r="A92" s="54">
        <v>84</v>
      </c>
      <c r="B92" s="333" t="s">
        <v>1029</v>
      </c>
      <c r="C92" s="358"/>
      <c r="D92" s="359">
        <v>2018</v>
      </c>
      <c r="E92" s="360" t="s">
        <v>1030</v>
      </c>
      <c r="F92" s="361"/>
      <c r="G92" s="353">
        <v>1</v>
      </c>
      <c r="H92" s="353">
        <v>1</v>
      </c>
    </row>
    <row r="93" spans="1:8" ht="75.75" customHeight="1">
      <c r="A93" s="54">
        <v>85</v>
      </c>
      <c r="B93" s="333" t="s">
        <v>1031</v>
      </c>
      <c r="C93" s="358"/>
      <c r="D93" s="359">
        <v>2019</v>
      </c>
      <c r="E93" s="360" t="s">
        <v>1032</v>
      </c>
      <c r="F93" s="361"/>
      <c r="G93" s="353">
        <v>1</v>
      </c>
      <c r="H93" s="353">
        <v>1</v>
      </c>
    </row>
    <row r="94" spans="1:8" ht="71.25" customHeight="1">
      <c r="A94" s="54">
        <v>86</v>
      </c>
      <c r="B94" s="333" t="s">
        <v>1033</v>
      </c>
      <c r="C94" s="358"/>
      <c r="D94" s="359">
        <v>2020</v>
      </c>
      <c r="E94" s="360" t="s">
        <v>1034</v>
      </c>
      <c r="F94" s="361"/>
      <c r="G94" s="353">
        <v>1</v>
      </c>
      <c r="H94" s="353">
        <v>1</v>
      </c>
    </row>
    <row r="95" spans="1:8" ht="32.25" customHeight="1">
      <c r="A95" s="54">
        <v>87</v>
      </c>
      <c r="B95" s="333" t="s">
        <v>1035</v>
      </c>
      <c r="C95" s="358"/>
      <c r="D95" s="359">
        <v>2019</v>
      </c>
      <c r="E95" s="362" t="s">
        <v>1036</v>
      </c>
      <c r="F95" s="363"/>
      <c r="G95" s="353">
        <v>1</v>
      </c>
      <c r="H95" s="353">
        <v>1</v>
      </c>
    </row>
    <row r="96" spans="1:8" ht="17.25">
      <c r="A96" s="54">
        <v>88</v>
      </c>
      <c r="B96" s="333" t="s">
        <v>1037</v>
      </c>
      <c r="C96" s="358"/>
      <c r="D96" s="359">
        <v>2019</v>
      </c>
      <c r="E96" s="362" t="s">
        <v>1038</v>
      </c>
      <c r="F96" s="363"/>
      <c r="G96" s="353">
        <v>1</v>
      </c>
      <c r="H96" s="353">
        <v>1</v>
      </c>
    </row>
    <row r="97" spans="1:8" ht="46.5" customHeight="1">
      <c r="A97" s="54">
        <v>89</v>
      </c>
      <c r="B97" s="333" t="s">
        <v>1039</v>
      </c>
      <c r="C97" s="358"/>
      <c r="D97" s="364" t="s">
        <v>1040</v>
      </c>
      <c r="E97" s="365" t="s">
        <v>1041</v>
      </c>
      <c r="F97" s="363"/>
      <c r="G97" s="353">
        <v>1</v>
      </c>
      <c r="H97" s="353">
        <v>1</v>
      </c>
    </row>
    <row r="98" spans="1:8" ht="30" customHeight="1">
      <c r="A98" s="54">
        <v>90</v>
      </c>
      <c r="B98" s="333" t="s">
        <v>1042</v>
      </c>
      <c r="C98" s="358"/>
      <c r="D98" s="366">
        <v>2020</v>
      </c>
      <c r="E98" s="360" t="s">
        <v>1043</v>
      </c>
      <c r="F98" s="363"/>
      <c r="G98" s="353">
        <v>1</v>
      </c>
      <c r="H98" s="353">
        <v>1</v>
      </c>
    </row>
    <row r="99" spans="1:8" ht="49.5" customHeight="1">
      <c r="A99" s="54">
        <v>91</v>
      </c>
      <c r="B99" s="333" t="s">
        <v>1044</v>
      </c>
      <c r="C99" s="358"/>
      <c r="D99" s="359">
        <v>2020</v>
      </c>
      <c r="E99" s="360" t="s">
        <v>1045</v>
      </c>
      <c r="F99" s="363"/>
      <c r="G99" s="353">
        <v>1</v>
      </c>
      <c r="H99" s="353">
        <v>1</v>
      </c>
    </row>
    <row r="100" spans="1:8" ht="17.25">
      <c r="A100" s="54">
        <v>92</v>
      </c>
      <c r="B100" s="333" t="s">
        <v>1046</v>
      </c>
      <c r="C100" s="358"/>
      <c r="D100" s="359">
        <v>2021</v>
      </c>
      <c r="E100" s="360" t="s">
        <v>1047</v>
      </c>
      <c r="F100" s="363"/>
      <c r="G100" s="353">
        <v>1</v>
      </c>
      <c r="H100" s="353">
        <v>1</v>
      </c>
    </row>
    <row r="101" spans="1:8" ht="17.25">
      <c r="A101" s="54">
        <v>93</v>
      </c>
      <c r="B101" s="333" t="s">
        <v>194</v>
      </c>
      <c r="C101" s="358"/>
      <c r="D101" s="359">
        <v>2021</v>
      </c>
      <c r="E101" s="360" t="s">
        <v>1048</v>
      </c>
      <c r="F101" s="363"/>
      <c r="G101" s="353">
        <v>3</v>
      </c>
      <c r="H101" s="353">
        <v>3</v>
      </c>
    </row>
    <row r="102" spans="1:8" ht="17.25">
      <c r="A102" s="54">
        <v>94</v>
      </c>
      <c r="B102" s="333" t="s">
        <v>458</v>
      </c>
      <c r="C102" s="358"/>
      <c r="D102" s="359">
        <v>2021</v>
      </c>
      <c r="E102" s="360" t="s">
        <v>1049</v>
      </c>
      <c r="F102" s="363"/>
      <c r="G102" s="353">
        <v>2</v>
      </c>
      <c r="H102" s="353">
        <v>2</v>
      </c>
    </row>
    <row r="103" spans="1:8" ht="17.25">
      <c r="A103" s="54">
        <v>95</v>
      </c>
      <c r="B103" s="333" t="s">
        <v>458</v>
      </c>
      <c r="C103" s="358"/>
      <c r="D103" s="359">
        <v>1990</v>
      </c>
      <c r="E103" s="360" t="s">
        <v>1050</v>
      </c>
      <c r="F103" s="363"/>
      <c r="G103" s="353">
        <v>1</v>
      </c>
      <c r="H103" s="353">
        <v>1</v>
      </c>
    </row>
    <row r="104" spans="1:8" ht="42.75">
      <c r="A104" s="54">
        <v>96</v>
      </c>
      <c r="B104" s="333" t="s">
        <v>1051</v>
      </c>
      <c r="C104" s="358"/>
      <c r="D104" s="359">
        <v>2021</v>
      </c>
      <c r="E104" s="367" t="s">
        <v>1052</v>
      </c>
      <c r="F104" s="363"/>
      <c r="G104" s="353">
        <v>1</v>
      </c>
      <c r="H104" s="353">
        <v>1</v>
      </c>
    </row>
    <row r="105" spans="1:8" ht="51.75" customHeight="1">
      <c r="A105" s="54">
        <v>97</v>
      </c>
      <c r="B105" s="333" t="s">
        <v>1053</v>
      </c>
      <c r="C105" s="358"/>
      <c r="D105" s="359">
        <v>2021</v>
      </c>
      <c r="E105" s="367" t="s">
        <v>1054</v>
      </c>
      <c r="F105" s="363"/>
      <c r="G105" s="353">
        <v>1</v>
      </c>
      <c r="H105" s="353">
        <v>1</v>
      </c>
    </row>
    <row r="106" spans="1:8" ht="28.5">
      <c r="A106" s="54">
        <v>98</v>
      </c>
      <c r="B106" s="333" t="s">
        <v>1055</v>
      </c>
      <c r="C106" s="358"/>
      <c r="D106" s="359">
        <v>2021</v>
      </c>
      <c r="E106" s="367" t="s">
        <v>1056</v>
      </c>
      <c r="F106" s="363"/>
      <c r="G106" s="353">
        <v>1</v>
      </c>
      <c r="H106" s="353">
        <v>1</v>
      </c>
    </row>
    <row r="107" spans="1:8" ht="21.75" customHeight="1">
      <c r="A107" s="54">
        <v>99</v>
      </c>
      <c r="B107" s="333" t="s">
        <v>1057</v>
      </c>
      <c r="C107" s="368"/>
      <c r="D107" s="359">
        <v>2021</v>
      </c>
      <c r="E107" s="367" t="s">
        <v>1058</v>
      </c>
      <c r="F107" s="368"/>
      <c r="G107" s="353">
        <v>1</v>
      </c>
      <c r="H107" s="353">
        <v>1</v>
      </c>
    </row>
    <row r="108" spans="1:8" ht="28.5">
      <c r="A108" s="54">
        <v>100</v>
      </c>
      <c r="B108" s="333" t="s">
        <v>1059</v>
      </c>
      <c r="C108" s="368"/>
      <c r="D108" s="359">
        <v>2021</v>
      </c>
      <c r="E108" s="367" t="s">
        <v>1060</v>
      </c>
      <c r="F108" s="368"/>
      <c r="G108" s="353">
        <v>1</v>
      </c>
      <c r="H108" s="353">
        <v>1</v>
      </c>
    </row>
    <row r="109" spans="1:8" ht="17.25">
      <c r="A109" s="54">
        <v>101</v>
      </c>
      <c r="B109" s="333" t="s">
        <v>1061</v>
      </c>
      <c r="C109" s="368"/>
      <c r="D109" s="359">
        <v>2019</v>
      </c>
      <c r="E109" s="367" t="s">
        <v>1062</v>
      </c>
      <c r="F109" s="368"/>
      <c r="G109" s="353">
        <v>1</v>
      </c>
      <c r="H109" s="353">
        <v>1</v>
      </c>
    </row>
    <row r="110" spans="1:8" ht="17.25">
      <c r="A110" s="54">
        <v>102</v>
      </c>
      <c r="B110" s="333" t="s">
        <v>1063</v>
      </c>
      <c r="C110" s="368"/>
      <c r="D110" s="359">
        <v>2019</v>
      </c>
      <c r="E110" s="367" t="s">
        <v>1064</v>
      </c>
      <c r="F110" s="368"/>
      <c r="G110" s="353">
        <v>1</v>
      </c>
      <c r="H110" s="353">
        <v>1</v>
      </c>
    </row>
    <row r="111" spans="1:8" ht="17.25">
      <c r="A111" s="54">
        <v>103</v>
      </c>
      <c r="B111" s="333" t="s">
        <v>1065</v>
      </c>
      <c r="C111" s="368"/>
      <c r="D111" s="359">
        <v>2019</v>
      </c>
      <c r="E111" s="367" t="s">
        <v>1066</v>
      </c>
      <c r="F111" s="368"/>
      <c r="G111" s="353">
        <v>1</v>
      </c>
      <c r="H111" s="353">
        <v>1</v>
      </c>
    </row>
    <row r="112" spans="1:8" ht="28.5">
      <c r="A112" s="54">
        <v>104</v>
      </c>
      <c r="B112" s="333" t="s">
        <v>1067</v>
      </c>
      <c r="C112" s="368"/>
      <c r="D112" s="359">
        <v>2021</v>
      </c>
      <c r="E112" s="367" t="s">
        <v>1068</v>
      </c>
      <c r="F112" s="368"/>
      <c r="G112" s="353">
        <v>1</v>
      </c>
      <c r="H112" s="353">
        <v>1</v>
      </c>
    </row>
    <row r="113" spans="1:8" ht="28.5">
      <c r="A113" s="54">
        <v>105</v>
      </c>
      <c r="B113" s="333" t="s">
        <v>1069</v>
      </c>
      <c r="C113" s="368"/>
      <c r="D113" s="359">
        <v>2021</v>
      </c>
      <c r="E113" s="367" t="s">
        <v>1070</v>
      </c>
      <c r="F113" s="368"/>
      <c r="G113" s="353">
        <v>1</v>
      </c>
      <c r="H113" s="353">
        <v>1</v>
      </c>
    </row>
    <row r="114" spans="1:8" ht="48" customHeight="1">
      <c r="A114" s="54">
        <v>106</v>
      </c>
      <c r="B114" s="333" t="s">
        <v>1071</v>
      </c>
      <c r="C114" s="291">
        <v>2022</v>
      </c>
      <c r="D114" s="366">
        <v>2022</v>
      </c>
      <c r="E114" s="369" t="s">
        <v>1072</v>
      </c>
      <c r="F114" s="291"/>
      <c r="G114" s="353">
        <v>1</v>
      </c>
      <c r="H114" s="353">
        <v>1</v>
      </c>
    </row>
    <row r="115" spans="1:8">
      <c r="A115" s="54">
        <v>107</v>
      </c>
      <c r="B115" s="333" t="s">
        <v>1073</v>
      </c>
      <c r="C115" s="370">
        <v>2022</v>
      </c>
      <c r="D115" s="366">
        <v>2022</v>
      </c>
      <c r="E115" s="369" t="s">
        <v>1074</v>
      </c>
      <c r="F115" s="291"/>
      <c r="G115" s="353">
        <v>1</v>
      </c>
      <c r="H115" s="353">
        <v>1</v>
      </c>
    </row>
    <row r="116" spans="1:8" ht="31.5" customHeight="1">
      <c r="A116" s="54">
        <v>108</v>
      </c>
      <c r="B116" s="333" t="s">
        <v>1075</v>
      </c>
      <c r="C116" s="291">
        <v>2021</v>
      </c>
      <c r="D116" s="366">
        <v>2021</v>
      </c>
      <c r="E116" s="369" t="s">
        <v>1076</v>
      </c>
      <c r="F116" s="291"/>
      <c r="G116" s="353">
        <v>1</v>
      </c>
      <c r="H116" s="353">
        <v>1</v>
      </c>
    </row>
    <row r="117" spans="1:8" ht="27.6" customHeight="1">
      <c r="A117" s="54">
        <v>109</v>
      </c>
      <c r="B117" s="333" t="s">
        <v>1077</v>
      </c>
      <c r="C117" s="291">
        <v>2023</v>
      </c>
      <c r="D117" s="366">
        <v>2023</v>
      </c>
      <c r="E117" s="371" t="s">
        <v>1078</v>
      </c>
      <c r="F117" s="291"/>
      <c r="G117" s="353">
        <v>1</v>
      </c>
      <c r="H117" s="353">
        <v>1</v>
      </c>
    </row>
    <row r="118" spans="1:8" ht="28.5">
      <c r="A118" s="54">
        <v>110</v>
      </c>
      <c r="B118" s="333" t="s">
        <v>1079</v>
      </c>
      <c r="C118" s="291">
        <v>2023</v>
      </c>
      <c r="D118" s="366">
        <v>2023</v>
      </c>
      <c r="E118" s="371" t="s">
        <v>1080</v>
      </c>
      <c r="F118" s="291"/>
      <c r="G118" s="353">
        <v>1</v>
      </c>
      <c r="H118" s="353">
        <v>1</v>
      </c>
    </row>
    <row r="119" spans="1:8" customFormat="1" ht="24" customHeight="1">
      <c r="A119" s="54">
        <v>111</v>
      </c>
      <c r="B119" s="333" t="s">
        <v>148</v>
      </c>
      <c r="C119" s="62">
        <v>2024</v>
      </c>
      <c r="D119" s="63">
        <v>2024</v>
      </c>
      <c r="E119" s="372" t="s">
        <v>1081</v>
      </c>
      <c r="F119" s="59"/>
      <c r="G119" s="64">
        <v>1</v>
      </c>
      <c r="H119" s="64">
        <v>1</v>
      </c>
    </row>
    <row r="120" spans="1:8" customFormat="1" ht="24" customHeight="1">
      <c r="A120" s="54">
        <v>112</v>
      </c>
      <c r="B120" s="333" t="s">
        <v>1082</v>
      </c>
      <c r="C120" s="59">
        <v>2024</v>
      </c>
      <c r="D120" s="110">
        <v>2024</v>
      </c>
      <c r="E120" s="113" t="s">
        <v>1083</v>
      </c>
      <c r="F120" s="59"/>
      <c r="G120" s="63">
        <v>1</v>
      </c>
      <c r="H120" s="63">
        <v>1</v>
      </c>
    </row>
    <row r="121" spans="1:8" customFormat="1" ht="24" customHeight="1">
      <c r="A121" s="54">
        <v>113</v>
      </c>
      <c r="B121" s="333" t="s">
        <v>1084</v>
      </c>
      <c r="C121" s="59">
        <v>2024</v>
      </c>
      <c r="D121" s="110">
        <v>2024</v>
      </c>
      <c r="E121" s="113" t="s">
        <v>1085</v>
      </c>
      <c r="F121" s="59"/>
      <c r="G121" s="63">
        <v>1</v>
      </c>
      <c r="H121" s="63">
        <v>1</v>
      </c>
    </row>
    <row r="122" spans="1:8" customFormat="1" ht="24" customHeight="1">
      <c r="A122" s="54">
        <v>114</v>
      </c>
      <c r="B122" s="333" t="s">
        <v>1086</v>
      </c>
      <c r="C122" s="59">
        <v>2024</v>
      </c>
      <c r="D122" s="110">
        <v>2024</v>
      </c>
      <c r="E122" s="113" t="s">
        <v>1087</v>
      </c>
      <c r="F122" s="59"/>
      <c r="G122" s="63">
        <v>30</v>
      </c>
      <c r="H122" s="63">
        <v>30</v>
      </c>
    </row>
    <row r="123" spans="1:8" customFormat="1" ht="24" customHeight="1">
      <c r="A123" s="54">
        <v>115</v>
      </c>
      <c r="B123" s="333" t="s">
        <v>1088</v>
      </c>
      <c r="C123" s="59">
        <v>2024</v>
      </c>
      <c r="D123" s="110">
        <v>2024</v>
      </c>
      <c r="E123" s="113" t="s">
        <v>1089</v>
      </c>
      <c r="F123" s="59"/>
      <c r="G123" s="63">
        <v>10</v>
      </c>
      <c r="H123" s="63">
        <v>10</v>
      </c>
    </row>
    <row r="124" spans="1:8" ht="25.5" customHeight="1">
      <c r="B124" s="691" t="s">
        <v>151</v>
      </c>
      <c r="C124" s="691"/>
      <c r="D124" s="691"/>
      <c r="E124" s="691"/>
      <c r="F124" s="691"/>
      <c r="G124" s="353">
        <f>SUM(G9:G123)</f>
        <v>220</v>
      </c>
      <c r="H124" s="353">
        <f>SUM(H9:H123)</f>
        <v>220</v>
      </c>
    </row>
    <row r="125" spans="1:8" ht="15">
      <c r="A125" s="1"/>
      <c r="C125" s="1"/>
      <c r="D125" s="77"/>
      <c r="E125" s="8"/>
      <c r="F125" s="8"/>
    </row>
    <row r="126" spans="1:8" s="96" customFormat="1" ht="15">
      <c r="A126" s="670" t="s">
        <v>153</v>
      </c>
      <c r="B126" s="670"/>
      <c r="C126" s="670"/>
      <c r="D126" s="670"/>
      <c r="E126" s="670"/>
      <c r="F126" s="670"/>
      <c r="G126" s="670"/>
      <c r="H126" s="670"/>
    </row>
  </sheetData>
  <mergeCells count="12">
    <mergeCell ref="F1:H1"/>
    <mergeCell ref="E2:H2"/>
    <mergeCell ref="D3:H3"/>
    <mergeCell ref="A5:H5"/>
    <mergeCell ref="A126:H126"/>
    <mergeCell ref="B124:F124"/>
    <mergeCell ref="A7:A8"/>
    <mergeCell ref="B7:B8"/>
    <mergeCell ref="C7:C8"/>
    <mergeCell ref="D7:D8"/>
    <mergeCell ref="E7:F7"/>
    <mergeCell ref="G7:H7"/>
  </mergeCells>
  <pageMargins left="0.23622047244094491" right="0.23622047244094491" top="0.23622047244094491" bottom="0.23622047244094491"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dimension ref="A1:P51"/>
  <sheetViews>
    <sheetView workbookViewId="0">
      <selection activeCell="A51" sqref="A51:XFD51"/>
    </sheetView>
  </sheetViews>
  <sheetFormatPr defaultRowHeight="15.75"/>
  <cols>
    <col min="1" max="1" width="4.28515625" style="65" customWidth="1"/>
    <col min="2" max="2" width="47.42578125" style="74" customWidth="1"/>
    <col min="3" max="3" width="10.28515625" style="50" customWidth="1"/>
    <col min="4" max="4" width="14.7109375" style="83" customWidth="1"/>
    <col min="5" max="5" width="12" style="65" bestFit="1" customWidth="1"/>
    <col min="6" max="6" width="10.7109375" style="50" customWidth="1"/>
    <col min="7" max="7" width="13.85546875" style="85" bestFit="1" customWidth="1"/>
    <col min="8" max="8" width="13.5703125" style="85" customWidth="1"/>
  </cols>
  <sheetData>
    <row r="1" spans="1:16">
      <c r="A1" s="87"/>
      <c r="B1" s="88"/>
      <c r="C1" s="89"/>
      <c r="D1" s="90"/>
      <c r="E1" s="87"/>
      <c r="F1" s="666" t="s">
        <v>1177</v>
      </c>
      <c r="G1" s="666"/>
      <c r="H1" s="666"/>
    </row>
    <row r="2" spans="1:16">
      <c r="A2" s="91"/>
      <c r="B2" s="91"/>
      <c r="C2" s="91"/>
      <c r="D2" s="91"/>
      <c r="E2" s="667" t="s">
        <v>155</v>
      </c>
      <c r="F2" s="667"/>
      <c r="G2" s="667"/>
      <c r="H2" s="667"/>
    </row>
    <row r="3" spans="1:16" ht="15">
      <c r="A3" s="92"/>
      <c r="B3" s="93"/>
      <c r="C3" s="94"/>
      <c r="D3" s="668" t="s">
        <v>156</v>
      </c>
      <c r="E3" s="668"/>
      <c r="F3" s="668"/>
      <c r="G3" s="668"/>
      <c r="H3" s="668"/>
    </row>
    <row r="4" spans="1:16" s="5" customFormat="1" ht="11.25" customHeight="1">
      <c r="A4" s="1"/>
      <c r="B4" s="2"/>
      <c r="C4" s="3"/>
      <c r="D4" s="4"/>
      <c r="E4" s="1"/>
      <c r="F4" s="3"/>
      <c r="G4" s="4"/>
      <c r="H4" s="4"/>
    </row>
    <row r="5" spans="1:16" s="7" customFormat="1" ht="41.45" customHeight="1">
      <c r="A5" s="669" t="s">
        <v>1092</v>
      </c>
      <c r="B5" s="669"/>
      <c r="C5" s="669"/>
      <c r="D5" s="669"/>
      <c r="E5" s="669"/>
      <c r="F5" s="669"/>
      <c r="G5" s="669"/>
      <c r="H5" s="669"/>
    </row>
    <row r="6" spans="1:16" ht="15" customHeight="1">
      <c r="A6" s="673" t="s">
        <v>0</v>
      </c>
      <c r="B6" s="674" t="s">
        <v>1</v>
      </c>
      <c r="C6" s="675" t="s">
        <v>421</v>
      </c>
      <c r="D6" s="671" t="s">
        <v>3</v>
      </c>
      <c r="E6" s="675" t="s">
        <v>4</v>
      </c>
      <c r="F6" s="675"/>
      <c r="G6" s="671" t="s">
        <v>5</v>
      </c>
      <c r="H6" s="671"/>
      <c r="I6" s="11"/>
      <c r="J6" s="11"/>
      <c r="K6" s="11"/>
      <c r="L6" s="11"/>
      <c r="M6" s="12"/>
      <c r="N6" s="12"/>
      <c r="O6" s="12"/>
      <c r="P6" s="12"/>
    </row>
    <row r="7" spans="1:16" ht="42.75" customHeight="1">
      <c r="A7" s="673"/>
      <c r="B7" s="674"/>
      <c r="C7" s="675"/>
      <c r="D7" s="671"/>
      <c r="E7" s="13" t="s">
        <v>7</v>
      </c>
      <c r="F7" s="14" t="s">
        <v>8</v>
      </c>
      <c r="G7" s="10" t="s">
        <v>9</v>
      </c>
      <c r="H7" s="10" t="s">
        <v>10</v>
      </c>
      <c r="I7" s="11"/>
      <c r="J7" s="11"/>
      <c r="K7" s="11"/>
      <c r="L7" s="11"/>
      <c r="M7" s="11"/>
      <c r="N7" s="11"/>
      <c r="O7" s="11"/>
      <c r="P7" s="11"/>
    </row>
    <row r="8" spans="1:16" ht="20.25" customHeight="1">
      <c r="A8" s="379">
        <v>1</v>
      </c>
      <c r="B8" s="380" t="s">
        <v>1093</v>
      </c>
      <c r="C8" s="381">
        <v>1976</v>
      </c>
      <c r="D8" s="381">
        <v>1976</v>
      </c>
      <c r="E8" s="17" t="s">
        <v>1094</v>
      </c>
      <c r="F8" s="382"/>
      <c r="G8" s="14">
        <v>1</v>
      </c>
      <c r="H8" s="14">
        <v>1</v>
      </c>
      <c r="I8" s="11"/>
      <c r="J8" s="11"/>
      <c r="K8" s="11"/>
      <c r="L8" s="11"/>
      <c r="M8" s="11"/>
      <c r="N8" s="11"/>
      <c r="O8" s="11"/>
      <c r="P8" s="11"/>
    </row>
    <row r="9" spans="1:16" ht="22.5" customHeight="1">
      <c r="A9" s="13">
        <v>2</v>
      </c>
      <c r="B9" s="15" t="s">
        <v>1095</v>
      </c>
      <c r="C9" s="383" t="s">
        <v>1096</v>
      </c>
      <c r="D9" s="383" t="s">
        <v>1096</v>
      </c>
      <c r="E9" s="17" t="s">
        <v>1097</v>
      </c>
      <c r="F9" s="18"/>
      <c r="G9" s="13">
        <v>1</v>
      </c>
      <c r="H9" s="13">
        <v>1</v>
      </c>
      <c r="I9" s="11"/>
      <c r="J9" s="11"/>
      <c r="K9" s="11"/>
      <c r="L9" s="11"/>
      <c r="M9" s="11"/>
      <c r="N9" s="11"/>
      <c r="O9" s="11"/>
      <c r="P9" s="11"/>
    </row>
    <row r="10" spans="1:16" ht="33" customHeight="1">
      <c r="A10" s="379">
        <v>3</v>
      </c>
      <c r="B10" s="384" t="s">
        <v>1098</v>
      </c>
      <c r="C10" s="385" t="s">
        <v>195</v>
      </c>
      <c r="D10" s="385" t="s">
        <v>195</v>
      </c>
      <c r="E10" s="17" t="s">
        <v>1099</v>
      </c>
      <c r="F10" s="18"/>
      <c r="G10" s="13">
        <v>1</v>
      </c>
      <c r="H10" s="13">
        <v>1</v>
      </c>
      <c r="I10" s="11"/>
      <c r="J10" s="11"/>
      <c r="K10" s="11"/>
      <c r="L10" s="11"/>
      <c r="M10" s="11"/>
      <c r="N10" s="11"/>
      <c r="O10" s="11"/>
      <c r="P10" s="11"/>
    </row>
    <row r="11" spans="1:16" ht="35.25" customHeight="1">
      <c r="A11" s="13">
        <v>4</v>
      </c>
      <c r="B11" s="384" t="s">
        <v>1100</v>
      </c>
      <c r="C11" s="386" t="s">
        <v>1096</v>
      </c>
      <c r="D11" s="386" t="s">
        <v>1096</v>
      </c>
      <c r="E11" s="17" t="s">
        <v>1101</v>
      </c>
      <c r="F11" s="18"/>
      <c r="G11" s="13">
        <v>1</v>
      </c>
      <c r="H11" s="13">
        <v>1</v>
      </c>
      <c r="I11" s="11"/>
      <c r="J11" s="11"/>
      <c r="K11" s="11"/>
      <c r="L11" s="11"/>
      <c r="M11" s="11"/>
      <c r="N11" s="11"/>
      <c r="O11" s="11"/>
      <c r="P11" s="11"/>
    </row>
    <row r="12" spans="1:16" ht="25.5">
      <c r="A12" s="379">
        <v>5</v>
      </c>
      <c r="B12" s="384" t="s">
        <v>1102</v>
      </c>
      <c r="C12" s="385" t="s">
        <v>195</v>
      </c>
      <c r="D12" s="385" t="s">
        <v>195</v>
      </c>
      <c r="E12" s="17" t="s">
        <v>1103</v>
      </c>
      <c r="F12" s="18"/>
      <c r="G12" s="13">
        <v>1</v>
      </c>
      <c r="H12" s="13">
        <v>1</v>
      </c>
      <c r="I12" s="11"/>
      <c r="J12" s="11"/>
      <c r="K12" s="11"/>
      <c r="L12" s="11"/>
      <c r="M12" s="11"/>
      <c r="N12" s="11"/>
      <c r="O12" s="11"/>
      <c r="P12" s="11"/>
    </row>
    <row r="13" spans="1:16" ht="38.25">
      <c r="A13" s="13">
        <v>6</v>
      </c>
      <c r="B13" s="384" t="s">
        <v>1104</v>
      </c>
      <c r="C13" s="386" t="s">
        <v>1105</v>
      </c>
      <c r="D13" s="386" t="s">
        <v>1105</v>
      </c>
      <c r="E13" s="17" t="s">
        <v>1106</v>
      </c>
      <c r="F13" s="18"/>
      <c r="G13" s="385">
        <v>1</v>
      </c>
      <c r="H13" s="385">
        <v>1</v>
      </c>
      <c r="I13" s="11"/>
      <c r="J13" s="11"/>
      <c r="K13" s="11"/>
      <c r="L13" s="11"/>
      <c r="M13" s="11"/>
      <c r="N13" s="11"/>
      <c r="O13" s="11"/>
      <c r="P13" s="11"/>
    </row>
    <row r="14" spans="1:16" ht="25.5">
      <c r="A14" s="379">
        <v>7</v>
      </c>
      <c r="B14" s="384" t="s">
        <v>1107</v>
      </c>
      <c r="C14" s="385" t="s">
        <v>1108</v>
      </c>
      <c r="D14" s="385" t="s">
        <v>1108</v>
      </c>
      <c r="E14" s="17" t="s">
        <v>1109</v>
      </c>
      <c r="F14" s="18"/>
      <c r="G14" s="13">
        <v>1</v>
      </c>
      <c r="H14" s="13">
        <v>1</v>
      </c>
      <c r="I14" s="11"/>
      <c r="J14" s="11"/>
      <c r="K14" s="11"/>
      <c r="L14" s="11"/>
      <c r="M14" s="11"/>
      <c r="N14" s="11"/>
      <c r="O14" s="11"/>
      <c r="P14" s="11"/>
    </row>
    <row r="15" spans="1:16" s="26" customFormat="1" ht="24" customHeight="1">
      <c r="A15" s="13">
        <v>8</v>
      </c>
      <c r="B15" s="384" t="s">
        <v>1110</v>
      </c>
      <c r="C15" s="385" t="s">
        <v>1108</v>
      </c>
      <c r="D15" s="385" t="s">
        <v>1108</v>
      </c>
      <c r="E15" s="17" t="s">
        <v>1111</v>
      </c>
      <c r="F15" s="18"/>
      <c r="G15" s="13">
        <v>1</v>
      </c>
      <c r="H15" s="13">
        <v>1</v>
      </c>
      <c r="I15" s="11"/>
      <c r="J15" s="11"/>
      <c r="K15" s="11"/>
      <c r="L15" s="11"/>
      <c r="M15" s="11"/>
      <c r="N15" s="11"/>
      <c r="O15" s="11"/>
      <c r="P15" s="11"/>
    </row>
    <row r="16" spans="1:16" ht="15">
      <c r="A16" s="379">
        <v>9</v>
      </c>
      <c r="B16" s="384" t="s">
        <v>1112</v>
      </c>
      <c r="C16" s="385" t="s">
        <v>1113</v>
      </c>
      <c r="D16" s="385" t="s">
        <v>1113</v>
      </c>
      <c r="E16" s="17" t="s">
        <v>1114</v>
      </c>
      <c r="F16" s="18"/>
      <c r="G16" s="13">
        <v>1</v>
      </c>
      <c r="H16" s="13">
        <v>1</v>
      </c>
      <c r="I16" s="11"/>
      <c r="J16" s="11"/>
      <c r="K16" s="11"/>
      <c r="L16" s="11"/>
      <c r="M16" s="11"/>
      <c r="N16" s="11"/>
      <c r="O16" s="11"/>
      <c r="P16" s="11"/>
    </row>
    <row r="17" spans="1:8" ht="21.75" customHeight="1">
      <c r="A17" s="13">
        <v>10</v>
      </c>
      <c r="B17" s="384" t="s">
        <v>1115</v>
      </c>
      <c r="C17" s="385" t="s">
        <v>1116</v>
      </c>
      <c r="D17" s="385" t="s">
        <v>1116</v>
      </c>
      <c r="E17" s="17" t="s">
        <v>1117</v>
      </c>
      <c r="F17" s="18"/>
      <c r="G17" s="13">
        <v>1</v>
      </c>
      <c r="H17" s="13">
        <v>1</v>
      </c>
    </row>
    <row r="18" spans="1:8" ht="15">
      <c r="A18" s="379">
        <v>11</v>
      </c>
      <c r="B18" s="384" t="s">
        <v>1118</v>
      </c>
      <c r="C18" s="385" t="s">
        <v>1119</v>
      </c>
      <c r="D18" s="385" t="s">
        <v>1119</v>
      </c>
      <c r="E18" s="17" t="s">
        <v>1120</v>
      </c>
      <c r="F18" s="18"/>
      <c r="G18" s="13">
        <v>1</v>
      </c>
      <c r="H18" s="13">
        <v>1</v>
      </c>
    </row>
    <row r="19" spans="1:8" ht="51">
      <c r="A19" s="13">
        <v>12</v>
      </c>
      <c r="B19" s="387" t="s">
        <v>1121</v>
      </c>
      <c r="C19" s="388" t="s">
        <v>1116</v>
      </c>
      <c r="D19" s="388" t="s">
        <v>1116</v>
      </c>
      <c r="E19" s="17" t="s">
        <v>1122</v>
      </c>
      <c r="F19" s="18"/>
      <c r="G19" s="13">
        <v>1</v>
      </c>
      <c r="H19" s="13">
        <v>1</v>
      </c>
    </row>
    <row r="20" spans="1:8" ht="15">
      <c r="A20" s="379">
        <v>13</v>
      </c>
      <c r="B20" s="384" t="s">
        <v>1123</v>
      </c>
      <c r="C20" s="386" t="s">
        <v>1124</v>
      </c>
      <c r="D20" s="23" t="s">
        <v>1125</v>
      </c>
      <c r="E20" s="17" t="s">
        <v>1126</v>
      </c>
      <c r="F20" s="18"/>
      <c r="G20" s="13">
        <v>1</v>
      </c>
      <c r="H20" s="13">
        <v>1</v>
      </c>
    </row>
    <row r="21" spans="1:8" ht="15">
      <c r="A21" s="13">
        <v>14</v>
      </c>
      <c r="B21" s="384" t="s">
        <v>1127</v>
      </c>
      <c r="C21" s="385"/>
      <c r="D21" s="23" t="s">
        <v>1128</v>
      </c>
      <c r="E21" s="17" t="s">
        <v>1129</v>
      </c>
      <c r="F21" s="18"/>
      <c r="G21" s="13">
        <v>1</v>
      </c>
      <c r="H21" s="13">
        <v>1</v>
      </c>
    </row>
    <row r="22" spans="1:8" ht="15">
      <c r="A22" s="379">
        <v>15</v>
      </c>
      <c r="B22" s="384" t="s">
        <v>140</v>
      </c>
      <c r="C22" s="385"/>
      <c r="D22" s="23" t="s">
        <v>1128</v>
      </c>
      <c r="E22" s="17" t="s">
        <v>1130</v>
      </c>
      <c r="F22" s="18"/>
      <c r="G22" s="13">
        <v>1</v>
      </c>
      <c r="H22" s="13">
        <v>1</v>
      </c>
    </row>
    <row r="23" spans="1:8" ht="15">
      <c r="A23" s="13">
        <v>16</v>
      </c>
      <c r="B23" s="384" t="s">
        <v>140</v>
      </c>
      <c r="C23" s="385"/>
      <c r="D23" s="23" t="s">
        <v>1128</v>
      </c>
      <c r="E23" s="17" t="s">
        <v>1131</v>
      </c>
      <c r="F23" s="18"/>
      <c r="G23" s="13">
        <v>1</v>
      </c>
      <c r="H23" s="13">
        <v>1</v>
      </c>
    </row>
    <row r="24" spans="1:8" s="26" customFormat="1" ht="15">
      <c r="A24" s="379">
        <v>17</v>
      </c>
      <c r="B24" s="384" t="s">
        <v>1132</v>
      </c>
      <c r="C24" s="385"/>
      <c r="D24" s="23" t="s">
        <v>1128</v>
      </c>
      <c r="E24" s="17" t="s">
        <v>1133</v>
      </c>
      <c r="F24" s="18"/>
      <c r="G24" s="13">
        <v>1</v>
      </c>
      <c r="H24" s="13">
        <v>1</v>
      </c>
    </row>
    <row r="25" spans="1:8" s="26" customFormat="1" ht="15">
      <c r="A25" s="13">
        <v>18</v>
      </c>
      <c r="B25" s="384" t="s">
        <v>1134</v>
      </c>
      <c r="C25" s="385"/>
      <c r="D25" s="23" t="s">
        <v>1128</v>
      </c>
      <c r="E25" s="17" t="s">
        <v>1135</v>
      </c>
      <c r="F25" s="18"/>
      <c r="G25" s="13">
        <v>1</v>
      </c>
      <c r="H25" s="13">
        <v>1</v>
      </c>
    </row>
    <row r="26" spans="1:8" s="26" customFormat="1" ht="15">
      <c r="A26" s="379">
        <v>19</v>
      </c>
      <c r="B26" s="384" t="s">
        <v>1136</v>
      </c>
      <c r="C26" s="385"/>
      <c r="D26" s="23" t="s">
        <v>195</v>
      </c>
      <c r="E26" s="17" t="s">
        <v>1137</v>
      </c>
      <c r="F26" s="18"/>
      <c r="G26" s="13">
        <v>1</v>
      </c>
      <c r="H26" s="13">
        <v>1</v>
      </c>
    </row>
    <row r="27" spans="1:8" ht="15">
      <c r="A27" s="13">
        <v>20</v>
      </c>
      <c r="B27" s="384" t="s">
        <v>1138</v>
      </c>
      <c r="C27" s="385"/>
      <c r="D27" s="23" t="s">
        <v>195</v>
      </c>
      <c r="E27" s="17" t="s">
        <v>1139</v>
      </c>
      <c r="F27" s="18"/>
      <c r="G27" s="13">
        <v>1</v>
      </c>
      <c r="H27" s="13">
        <v>1</v>
      </c>
    </row>
    <row r="28" spans="1:8" s="26" customFormat="1" ht="15">
      <c r="A28" s="379">
        <v>21</v>
      </c>
      <c r="B28" s="387" t="s">
        <v>1140</v>
      </c>
      <c r="C28" s="383"/>
      <c r="D28" s="23" t="s">
        <v>195</v>
      </c>
      <c r="E28" s="17" t="s">
        <v>1141</v>
      </c>
      <c r="F28" s="18"/>
      <c r="G28" s="13">
        <v>1</v>
      </c>
      <c r="H28" s="13">
        <v>1</v>
      </c>
    </row>
    <row r="29" spans="1:8" s="26" customFormat="1" ht="15">
      <c r="A29" s="13">
        <v>22</v>
      </c>
      <c r="B29" s="387" t="s">
        <v>196</v>
      </c>
      <c r="C29" s="383"/>
      <c r="D29" s="23" t="s">
        <v>195</v>
      </c>
      <c r="E29" s="17" t="s">
        <v>1142</v>
      </c>
      <c r="F29" s="18"/>
      <c r="G29" s="13">
        <v>1</v>
      </c>
      <c r="H29" s="13">
        <v>1</v>
      </c>
    </row>
    <row r="30" spans="1:8" ht="15">
      <c r="A30" s="379">
        <v>23</v>
      </c>
      <c r="B30" s="384" t="s">
        <v>1143</v>
      </c>
      <c r="C30" s="385"/>
      <c r="D30" s="23" t="s">
        <v>1113</v>
      </c>
      <c r="E30" s="17" t="s">
        <v>1144</v>
      </c>
      <c r="F30" s="18"/>
      <c r="G30" s="13">
        <v>1</v>
      </c>
      <c r="H30" s="13">
        <v>1</v>
      </c>
    </row>
    <row r="31" spans="1:8" ht="15">
      <c r="A31" s="13">
        <v>24</v>
      </c>
      <c r="B31" s="384" t="s">
        <v>1143</v>
      </c>
      <c r="C31" s="385"/>
      <c r="D31" s="23" t="s">
        <v>1113</v>
      </c>
      <c r="E31" s="17" t="s">
        <v>1145</v>
      </c>
      <c r="F31" s="18"/>
      <c r="G31" s="13">
        <v>1</v>
      </c>
      <c r="H31" s="13">
        <v>1</v>
      </c>
    </row>
    <row r="32" spans="1:8" ht="15">
      <c r="A32" s="379">
        <v>25</v>
      </c>
      <c r="B32" s="384" t="s">
        <v>1146</v>
      </c>
      <c r="C32" s="385"/>
      <c r="D32" s="23" t="s">
        <v>1128</v>
      </c>
      <c r="E32" s="17" t="s">
        <v>1147</v>
      </c>
      <c r="F32" s="18"/>
      <c r="G32" s="13">
        <v>1</v>
      </c>
      <c r="H32" s="13">
        <v>1</v>
      </c>
    </row>
    <row r="33" spans="1:8" ht="15">
      <c r="A33" s="13">
        <v>26</v>
      </c>
      <c r="B33" s="389" t="s">
        <v>1148</v>
      </c>
      <c r="C33" s="16"/>
      <c r="D33" s="390">
        <v>2019</v>
      </c>
      <c r="E33" s="391" t="s">
        <v>1149</v>
      </c>
      <c r="F33" s="392"/>
      <c r="G33" s="16">
        <v>1</v>
      </c>
      <c r="H33" s="16">
        <v>1</v>
      </c>
    </row>
    <row r="34" spans="1:8" ht="28.5">
      <c r="A34" s="379">
        <v>27</v>
      </c>
      <c r="B34" s="393" t="s">
        <v>1150</v>
      </c>
      <c r="C34" s="16"/>
      <c r="D34" s="390">
        <v>2020</v>
      </c>
      <c r="E34" s="391" t="s">
        <v>1151</v>
      </c>
      <c r="F34" s="48"/>
      <c r="G34" s="281">
        <v>1</v>
      </c>
      <c r="H34" s="281">
        <v>1</v>
      </c>
    </row>
    <row r="35" spans="1:8" ht="28.5">
      <c r="A35" s="13">
        <v>28</v>
      </c>
      <c r="B35" s="393" t="s">
        <v>1152</v>
      </c>
      <c r="C35" s="16"/>
      <c r="D35" s="394">
        <v>2021</v>
      </c>
      <c r="E35" s="391" t="s">
        <v>1153</v>
      </c>
      <c r="F35" s="48"/>
      <c r="G35" s="281">
        <v>1</v>
      </c>
      <c r="H35" s="281">
        <v>1</v>
      </c>
    </row>
    <row r="36" spans="1:8" ht="15">
      <c r="A36" s="379">
        <v>29</v>
      </c>
      <c r="B36" s="393" t="s">
        <v>1154</v>
      </c>
      <c r="C36" s="16"/>
      <c r="D36" s="394">
        <v>2021</v>
      </c>
      <c r="E36" s="391" t="s">
        <v>1155</v>
      </c>
      <c r="F36" s="48"/>
      <c r="G36" s="281">
        <v>1</v>
      </c>
      <c r="H36" s="281">
        <v>1</v>
      </c>
    </row>
    <row r="37" spans="1:8" ht="15">
      <c r="A37" s="13">
        <v>30</v>
      </c>
      <c r="B37" s="393" t="s">
        <v>194</v>
      </c>
      <c r="C37" s="395"/>
      <c r="D37" s="390">
        <v>2021</v>
      </c>
      <c r="E37" s="391" t="s">
        <v>1156</v>
      </c>
      <c r="F37" s="48"/>
      <c r="G37" s="281">
        <v>2</v>
      </c>
      <c r="H37" s="281">
        <v>2</v>
      </c>
    </row>
    <row r="38" spans="1:8" ht="15">
      <c r="A38" s="379">
        <v>31</v>
      </c>
      <c r="B38" s="393" t="s">
        <v>458</v>
      </c>
      <c r="C38" s="395"/>
      <c r="D38" s="390">
        <v>2021</v>
      </c>
      <c r="E38" s="391" t="s">
        <v>1157</v>
      </c>
      <c r="F38" s="48"/>
      <c r="G38" s="281">
        <v>2</v>
      </c>
      <c r="H38" s="281">
        <v>2</v>
      </c>
    </row>
    <row r="39" spans="1:8" ht="30" customHeight="1">
      <c r="A39" s="13">
        <v>32</v>
      </c>
      <c r="B39" s="393" t="s">
        <v>1158</v>
      </c>
      <c r="C39" s="16"/>
      <c r="D39" s="394">
        <v>2020</v>
      </c>
      <c r="E39" s="391" t="s">
        <v>1159</v>
      </c>
      <c r="F39" s="48"/>
      <c r="G39" s="281">
        <v>1</v>
      </c>
      <c r="H39" s="281">
        <v>1</v>
      </c>
    </row>
    <row r="40" spans="1:8" ht="16.5" customHeight="1">
      <c r="A40" s="379">
        <v>33</v>
      </c>
      <c r="B40" s="393" t="s">
        <v>1160</v>
      </c>
      <c r="C40" s="16"/>
      <c r="D40" s="394">
        <v>2018</v>
      </c>
      <c r="E40" s="391" t="s">
        <v>1161</v>
      </c>
      <c r="F40" s="48"/>
      <c r="G40" s="281">
        <v>1</v>
      </c>
      <c r="H40" s="281">
        <v>1</v>
      </c>
    </row>
    <row r="41" spans="1:8" ht="15">
      <c r="A41" s="13">
        <v>34</v>
      </c>
      <c r="B41" s="393" t="s">
        <v>1162</v>
      </c>
      <c r="C41" s="16"/>
      <c r="D41" s="394">
        <v>2018</v>
      </c>
      <c r="E41" s="391" t="s">
        <v>1163</v>
      </c>
      <c r="F41" s="48"/>
      <c r="G41" s="281">
        <v>1</v>
      </c>
      <c r="H41" s="281">
        <v>1</v>
      </c>
    </row>
    <row r="42" spans="1:8" ht="16.5" customHeight="1">
      <c r="A42" s="379">
        <v>35</v>
      </c>
      <c r="B42" s="396" t="s">
        <v>1164</v>
      </c>
      <c r="C42" s="397"/>
      <c r="D42" s="398">
        <v>1989</v>
      </c>
      <c r="E42" s="399" t="s">
        <v>1165</v>
      </c>
      <c r="F42" s="174"/>
      <c r="G42" s="400">
        <v>1</v>
      </c>
      <c r="H42" s="400">
        <v>1</v>
      </c>
    </row>
    <row r="43" spans="1:8" ht="21.75" customHeight="1">
      <c r="A43" s="13">
        <v>36</v>
      </c>
      <c r="B43" s="45" t="s">
        <v>1166</v>
      </c>
      <c r="C43" s="401">
        <v>2022</v>
      </c>
      <c r="D43" s="390">
        <v>2022</v>
      </c>
      <c r="E43" s="399" t="s">
        <v>1167</v>
      </c>
      <c r="F43" s="48"/>
      <c r="G43" s="49">
        <v>1</v>
      </c>
      <c r="H43" s="49">
        <v>1</v>
      </c>
    </row>
    <row r="44" spans="1:8" ht="21.75" customHeight="1">
      <c r="A44" s="379">
        <v>37</v>
      </c>
      <c r="B44" s="45" t="s">
        <v>1168</v>
      </c>
      <c r="C44" s="401">
        <v>2022</v>
      </c>
      <c r="D44" s="390">
        <v>2022</v>
      </c>
      <c r="E44" s="399" t="s">
        <v>1169</v>
      </c>
      <c r="F44" s="48"/>
      <c r="G44" s="49">
        <v>1</v>
      </c>
      <c r="H44" s="49">
        <v>1</v>
      </c>
    </row>
    <row r="45" spans="1:8" ht="31.5" customHeight="1">
      <c r="A45" s="13">
        <v>38</v>
      </c>
      <c r="B45" s="51" t="s">
        <v>1170</v>
      </c>
      <c r="C45" s="392">
        <v>2021</v>
      </c>
      <c r="D45" s="390">
        <v>2021</v>
      </c>
      <c r="E45" s="399" t="s">
        <v>1171</v>
      </c>
      <c r="F45" s="48"/>
      <c r="G45" s="49">
        <v>1</v>
      </c>
      <c r="H45" s="49">
        <v>1</v>
      </c>
    </row>
    <row r="46" spans="1:8" ht="29.25" customHeight="1">
      <c r="A46" s="379">
        <v>39</v>
      </c>
      <c r="B46" s="51" t="s">
        <v>1172</v>
      </c>
      <c r="C46" s="392">
        <v>2021</v>
      </c>
      <c r="D46" s="390">
        <v>2021</v>
      </c>
      <c r="E46" s="399" t="s">
        <v>1173</v>
      </c>
      <c r="F46" s="48"/>
      <c r="G46" s="49">
        <v>1</v>
      </c>
      <c r="H46" s="49">
        <v>1</v>
      </c>
    </row>
    <row r="47" spans="1:8" s="96" customFormat="1" ht="25.5" customHeight="1">
      <c r="A47" s="13">
        <v>40</v>
      </c>
      <c r="B47" s="402" t="s">
        <v>1174</v>
      </c>
      <c r="C47" s="403">
        <v>2022</v>
      </c>
      <c r="D47" s="404">
        <v>2022</v>
      </c>
      <c r="E47" s="399" t="s">
        <v>1175</v>
      </c>
      <c r="F47" s="405"/>
      <c r="G47" s="289">
        <v>1</v>
      </c>
      <c r="H47" s="289">
        <v>1</v>
      </c>
    </row>
    <row r="48" spans="1:8" ht="24" customHeight="1">
      <c r="A48" s="379">
        <v>41</v>
      </c>
      <c r="B48" s="62" t="s">
        <v>148</v>
      </c>
      <c r="C48" s="406">
        <v>2024</v>
      </c>
      <c r="D48" s="25">
        <v>2024</v>
      </c>
      <c r="E48" s="99" t="s">
        <v>1176</v>
      </c>
      <c r="F48" s="59"/>
      <c r="G48" s="64">
        <v>1</v>
      </c>
      <c r="H48" s="64">
        <v>1</v>
      </c>
    </row>
    <row r="49" spans="1:8" ht="15">
      <c r="A49" s="696" t="s">
        <v>151</v>
      </c>
      <c r="B49" s="696"/>
      <c r="C49" s="696"/>
      <c r="D49" s="696"/>
      <c r="E49" s="696"/>
      <c r="F49" s="697"/>
      <c r="G49" s="49">
        <f>SUM(G8:G48)</f>
        <v>43</v>
      </c>
      <c r="H49" s="49">
        <f>SUM(H8:H48)</f>
        <v>43</v>
      </c>
    </row>
    <row r="51" spans="1:8" s="96" customFormat="1" ht="15">
      <c r="A51" s="670" t="s">
        <v>153</v>
      </c>
      <c r="B51" s="670"/>
      <c r="C51" s="670"/>
      <c r="D51" s="670"/>
      <c r="E51" s="670"/>
      <c r="F51" s="670"/>
      <c r="G51" s="670"/>
      <c r="H51" s="670"/>
    </row>
  </sheetData>
  <mergeCells count="12">
    <mergeCell ref="F1:H1"/>
    <mergeCell ref="E2:H2"/>
    <mergeCell ref="D3:H3"/>
    <mergeCell ref="A5:H5"/>
    <mergeCell ref="A51:H51"/>
    <mergeCell ref="A49:F49"/>
    <mergeCell ref="A6:A7"/>
    <mergeCell ref="B6:B7"/>
    <mergeCell ref="C6:C7"/>
    <mergeCell ref="D6:D7"/>
    <mergeCell ref="E6:F6"/>
    <mergeCell ref="G6:H6"/>
  </mergeCells>
  <pageMargins left="0.23622047244094491" right="0.23622047244094491" top="0.23622047244094491" bottom="0.23622047244094491"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19</vt:i4>
      </vt:variant>
    </vt:vector>
  </HeadingPairs>
  <TitlesOfParts>
    <vt:vector size="19" baseType="lpstr">
      <vt:lpstr>Աղավնաձոր</vt:lpstr>
      <vt:lpstr>Աղավնաձոր մանկ</vt:lpstr>
      <vt:lpstr>Արվեստի դպրոց</vt:lpstr>
      <vt:lpstr>Ագարակաձոր</vt:lpstr>
      <vt:lpstr>Ագարակաձոր մանկ</vt:lpstr>
      <vt:lpstr>Խաչիկի մանկ</vt:lpstr>
      <vt:lpstr>Արփիի մանկ</vt:lpstr>
      <vt:lpstr>Արփի</vt:lpstr>
      <vt:lpstr>Գնիշիկ</vt:lpstr>
      <vt:lpstr>Ելփին</vt:lpstr>
      <vt:lpstr>Չիվա</vt:lpstr>
      <vt:lpstr>Ռինդ</vt:lpstr>
      <vt:lpstr>Ռինդի մանկ</vt:lpstr>
      <vt:lpstr>Խաչիկ</vt:lpstr>
      <vt:lpstr>Արենի մանկ</vt:lpstr>
      <vt:lpstr>ԱրենիՀՈԱԿ</vt:lpstr>
      <vt:lpstr>Արենի </vt:lpstr>
      <vt:lpstr>Արենի  (2)</vt:lpstr>
      <vt:lpstr>դուրս գրում</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Vesta Home</cp:lastModifiedBy>
  <cp:lastPrinted>2025-03-07T07:32:13Z</cp:lastPrinted>
  <dcterms:created xsi:type="dcterms:W3CDTF">2015-06-05T18:17:20Z</dcterms:created>
  <dcterms:modified xsi:type="dcterms:W3CDTF">2025-03-07T10:39:09Z</dcterms:modified>
</cp:coreProperties>
</file>